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明细表" sheetId="1" r:id="rId1"/>
  </sheets>
  <definedNames>
    <definedName name="_xlnm._FilterDatabase" localSheetId="0" hidden="1">明细表!$A$2:$H$24</definedName>
    <definedName name="_xlnm.Print_Titles" localSheetId="0">明细表!$1:$2</definedName>
  </definedNames>
  <calcPr calcId="144525"/>
</workbook>
</file>

<file path=xl/sharedStrings.xml><?xml version="1.0" encoding="utf-8"?>
<sst xmlns="http://schemas.openxmlformats.org/spreadsheetml/2006/main" count="115" uniqueCount="79">
  <si>
    <t>赣州市国投集团2023年第一批次人才招聘岗位明细表</t>
  </si>
  <si>
    <t>序号</t>
  </si>
  <si>
    <t>部门（单位）</t>
  </si>
  <si>
    <t>招聘岗位</t>
  </si>
  <si>
    <t>招聘人数</t>
  </si>
  <si>
    <t>专业</t>
  </si>
  <si>
    <t>学历</t>
  </si>
  <si>
    <t>招聘条件</t>
  </si>
  <si>
    <t>备注</t>
  </si>
  <si>
    <t>集团财务管理部</t>
  </si>
  <si>
    <t>子公司财务负责人（房地产）</t>
  </si>
  <si>
    <t>会计、财务管理相关专业</t>
  </si>
  <si>
    <t>本科及以上</t>
  </si>
  <si>
    <t>1、35周岁以下，本科及以上学历，会计、财务管理相关专业；
2、中级会计师及以上职称或注册会计师职业资格，5年及以上的财务管理工作经验，有房地产开发公司财务负责人经历者优先；
3、熟悉国家财经法规、会计准则，具有全面的财务专业知识，具备较强的分析、组织协调能力和沟通能力，有良好的职业道德。</t>
  </si>
  <si>
    <t>子公司财务负责人</t>
  </si>
  <si>
    <t>1、35周岁以下，本科及以上学历，会计、财务管理相关专业；
2、中级会计师及以上职称或注册会计师职业资格，5年及以上的财务管理工作经验，有同等职位经历者优先；
3、熟悉国家财经法规、会计准则，具有全面的财务专业知识，具备较强的分析、综合能力、组织协调能力和沟通能力，有良好的职业道德。</t>
  </si>
  <si>
    <t>集团战略发展部（董事会办公室）</t>
  </si>
  <si>
    <t>投资管理主管</t>
  </si>
  <si>
    <t>金融学、经济学、会计、财务管理、工商管理、法律类等相关专业</t>
  </si>
  <si>
    <t>1、35周岁以下，本科及以上学历，金融学、经济学、会计、财务管理、工商管理、法律类等相关专业；
2、2年以上从事项目投资工作经验，熟悉国家经济类法律法规和投融资相关知识；
3、具有良好的投资分析能力和报告撰写能力。</t>
  </si>
  <si>
    <t>战略管理主管</t>
  </si>
  <si>
    <t>1、35周岁以下，本科及以上学历，金融学、经济学、会计、财务管理、工商管理、法律类等相关专业；
2、具有2年以上工作经验，熟悉宏观经济政策、产业政策以及企业管理流程；
3、具有良好的逻辑思维能力、分析能力，有良好的文字功底。</t>
  </si>
  <si>
    <t>赣州市国沣地产有限公司</t>
  </si>
  <si>
    <t>工程部职员</t>
  </si>
  <si>
    <t>土地资源管理、工程管理类、环境工程类相关专业</t>
  </si>
  <si>
    <t>1、35周岁以下，本科及以上学历，土地资源管理、工程管理类、环境工程类相关专业；
2、2年及以上土地综合整治项目相关工作经验，熟悉土地综合整治相关业务及政策；具有土地综合整治项目一线工作经验者优先考虑。</t>
  </si>
  <si>
    <t>赣州市国锦房地产开发有限公司</t>
  </si>
  <si>
    <t>设计部部长</t>
  </si>
  <si>
    <t>建筑类相关专业</t>
  </si>
  <si>
    <t>1、35周岁以下，本科以上学历，建筑类相关专业；
2、5年以上房地产开发或建筑施工、建筑设计工作经验，有房地产企业建筑设计部门负责人经历者优先；
3、熟悉国家和地区房地产建设相关政策、法律、法规，有较好的沟通协调能力。</t>
  </si>
  <si>
    <t>营销策划专员</t>
  </si>
  <si>
    <t>市场营销、城市规划、广告学等相关专业</t>
  </si>
  <si>
    <t>1、35周岁以下，本科及以上学历，市场营销、城市规划、广告学等相关专业；
2、3年及以上房地产营销策划相关工作经验；
3、具有较强的文字表达能力及逻辑思维能力，具有良好的沟通协调能力，有良好的团队合作精神。</t>
  </si>
  <si>
    <t>赣州国惠投资有限公司</t>
  </si>
  <si>
    <t>项目工程师</t>
  </si>
  <si>
    <t>能源动力类、机械电子类、新能源、光伏材料等相关专业</t>
  </si>
  <si>
    <t>1、35周岁及以下，本科及以上学历，能源动力类、机械电子类、新能源、光伏材料等相关专业；
2、具有2年及以上光伏等新能源行业相关工作经验，熟悉新能源开发建设相关流程，能独立编制太阳能光伏技术方案及可行性研究报告；
3、熟悉光伏行业市场资讯和政策动态，熟悉光伏、配电设计方面的国家及行业颁发的各项技术规范、操作规程、标准和强制性条文；
4、具有良好的沟通协调能力，有良好的团队合作精神。</t>
  </si>
  <si>
    <t>投资业务经理</t>
  </si>
  <si>
    <t>财政金融类、会计与审计类、法律类、国际经济与贸易类相关专业</t>
  </si>
  <si>
    <t>1、35周岁以下，本科及以上学历，财政金融类、会计与审计类、法律类、国际经济与贸易类相关专业，具备基金从业资格证或证券从业资格证；
2、从事金融、证券、投资行业5年以上工作经历，熟悉政府、国有企业内部管理及运作流程,具备较强的实操能力；
3、熟悉国家经济方面的法律法规与产业政策，熟悉投融资等相关知识，金融相关法律、财务管理和投资运营。</t>
  </si>
  <si>
    <t>赣州市国威保安服务有限公司</t>
  </si>
  <si>
    <t>业务部专员</t>
  </si>
  <si>
    <t>工商管理类、公共管理类、会计与审计类、法律类相关专业</t>
  </si>
  <si>
    <t>1、35岁周岁以下，本科及以上学历，工商管理类、公共管理类、会计与审计类、法律类相关专业，中共党员优先；
2、具有5年以上银行或企业相关工作经验，熟悉企业经营管理工作，具有较强的业务谈判能力、组织协调能力与团队管理能力；
3、有相关法务、审计、财务等工作经验优先。</t>
  </si>
  <si>
    <t>督察部专员</t>
  </si>
  <si>
    <t>公安司法类、军事类、法律类、工商管理类、公共管理类、经济与贸易类、体育艺术等相关专业</t>
  </si>
  <si>
    <t>1、35周岁以下，本科及以上学历，公安司法类、军事类、法律类、工商管理类、公共管理类、经济与贸易类、体育艺术等相关专业；
2、具有1年以上大型安保公司从业工作经验或安全生产督察工作经验；
3、具有C1以上驾驶证，并具有3年以上驾龄；
4、能够适应自行前往各县（市、区）出差工作，具有较强的责任心与组织协调能力。</t>
  </si>
  <si>
    <t>赣州市大数据发展有限公司</t>
  </si>
  <si>
    <t>产品经理</t>
  </si>
  <si>
    <t>计算机类</t>
  </si>
  <si>
    <t>1、35周岁以下，本科及以上学历，计算机相关专业；
2、3年以上的产品经理经验，具备从0到1落地产品的能力；
3、深度的产品和业务洞察能力，创新能力，架构思维和行业解决方案设计能力；
4、能独立负责产品需求分析和产品设计工作，完成产品方案规划，产品文档编写、产品原型设计、用户交互流程图等，熟悉Axure等原型设计软件；
5、对软件产品，持续收集需求、用户反馈跟进、项目进度跟进，持续对产品进行优化、形成标准化软件产品，负责产品需求调研、需求分析、汇报讲演、项目管理、项目实施、使用反馈收集等；
6、对用户需求、产品形态和核心价值有深入理解。</t>
  </si>
  <si>
    <t>江西国录大数据信息技术有限公司</t>
  </si>
  <si>
    <t>首席安全官</t>
  </si>
  <si>
    <t>计算机类、机械电子类</t>
  </si>
  <si>
    <t>1、45周岁以下，本科及以上学历，计算机类、机械电子类专业；
2、五年以上信息安全架构或大规模IDC网络架构等相关工作经验，承担过大中型企业或互联网企业的安全规划和建设，具有良好的团队管理经验；
3、熟悉信息安全评估的理论和方法、等保2、0要求、安全加固和安全审计技术等，对安全有系统性的认识；
4、熟悉业界主流厂商安全防护设备、高端路由交换设备配置调试，如WAF、DDos、RASP、DBF、HIDS、EDR等；
5、熟悉主流的网络安全产品和解决方案，精通TCP/IP协议族，尤其是BGP、ISIS等路由协议，了解SDN、NFV相关理念及技术；
6、熟悉物理、主机、网络、虚拟、应用安全，并深入了解其中多个领域，如web安全、移动安全、虚拟化安全、云安全、密码学等；
7、熟悉主要的信息安全和安全攻防技术，熟悉企业安全体系建设和风险管理，了解互联网行业业务系统的安全控制技术和实现方案；
8、熟悉信息安全相关法律、法规和监管要求，具有CISSP、CISA/CISM、CISP、PTS、CCRC、HCIE、CCIE等相关认证者优先；
9、熟悉大规模IDC网络结构、路由策略、演进趋势、流量流向模型等，对于大中型网络安全规划有实际的工作经验。</t>
  </si>
  <si>
    <t>销售业务经理</t>
  </si>
  <si>
    <t>计算机类、机械电子类、经济与贸易类、工商管理类、公共管理类、公共管理类等相关专业</t>
  </si>
  <si>
    <t>1、35周岁以下，本科及以上学历，计算机类、机械电子类、经济与贸易类、工商管理类、公共管理类等相关专业；
2、3年以上计算机、互联网、通讯行业销售经验，熟悉云计算、大数据、智慧城市等行业知识；
3、具有良好的沟通、协调及资源整合能力，具有独立分析问题和解决问题的能力。</t>
  </si>
  <si>
    <t>赣州市国投新能源发展有限公司</t>
  </si>
  <si>
    <t>资源部职员</t>
  </si>
  <si>
    <t>地质矿产类相关专业</t>
  </si>
  <si>
    <t>1、35周岁以下，本科及以上学历，地质矿产类相关专业；
2、3年以上矿产勘查、采矿、选矿、矿山管理等相关从业经历，熟悉矿产勘查开发程序，参与过固体矿产勘查或矿山采选环节工作；
3、综合素质优秀，有良好的沟通协调能力，执行力强；
4、工程师及以上职称者，学历可放宽至大专；具备研究生学历者不受第2条工作经验限制。</t>
  </si>
  <si>
    <t>技术部职员</t>
  </si>
  <si>
    <t>材料类、化工类、应用化学等相关专业</t>
  </si>
  <si>
    <t>1、35周岁以下，本科及以上学历，材料类、化工类、应用化学等相关专业；
2、3年以上化工类企业研发或生产管理相关经验，熟悉含氟新材料研发、生产等工艺流程；
3、综合素质优秀，有良好的沟通协调能力，执行力强；
4、工程师及以上职称者，学历可放宽至大专；具备研究生学历者不受第2条工作经验限制。</t>
  </si>
  <si>
    <t>赣州新筑建设工程施工图设计审查有限公司</t>
  </si>
  <si>
    <t>一级注册建筑师</t>
  </si>
  <si>
    <t>建筑类等相关专业</t>
  </si>
  <si>
    <t>大专及以上</t>
  </si>
  <si>
    <t>1、年龄55周岁以下，大专及以上学历，建筑类等相关专业；
2、有15年以上所需专业设计工作经历，主持过不少于5项大型房屋建筑工程相应专业的设计；
3、具有相应专业最高注册资格，具有高级工程师及以上职称；
4、近5年内未因违反工程建设法律法规和强制性标准受到行政处罚；
5、身体健康，责任心强。</t>
  </si>
  <si>
    <t>一级注册结构师</t>
  </si>
  <si>
    <t>1、年龄55周岁以下，大专及以上学历，建筑类等相关专业；
2、有15年以上所需专业设计工作经历，主持过不少于5项大型房屋建筑工程相应专业的设计；
3、具有相应专业最高注册资格，具有高级工程师及以上职称；
4、近5年内未因违反工程建设法律法规和强制性标准受到行政处罚；
5、身体健康，责任心强</t>
  </si>
  <si>
    <t>注册公用设备（给水排水）工程师</t>
  </si>
  <si>
    <t>1、年龄55周岁以下，大专及以上学历，建筑类相关专业；
2、有15年以上所需专业设计工作经历，主持过不少于5项大型房屋建筑工程相应专业的设计；
3、具有相应专业最高注册资格，具有高级工程师及以上职称；
4、近5年内未因违反工程建设法律法规和强制性标准受到行政处罚；
5、身体健康，责任心强。</t>
  </si>
  <si>
    <t>注册公用设备（暖通空调）工程师</t>
  </si>
  <si>
    <t>注册岩土工程师</t>
  </si>
  <si>
    <t>地质矿产类、建筑类相关专业</t>
  </si>
  <si>
    <t>1、年龄55周岁以下，大专及以上学历，地质矿产类、建筑类相关专业；
2、有15年以上所需专业勘察工作经历，主持过不少于5项甲级工程勘察项目相应专业的勘察；
3、具有相应专业最高注册资格，具有高级工程师及以上职称；
4、近5年内未因违反工程建设法律法规和强制性标准受到行政处罚；
5、身体健康，责任心强。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</si>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</sst>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view="pageBreakPreview" zoomScaleNormal="100" workbookViewId="0">
      <pane xSplit="2" ySplit="2" topLeftCell="C16" activePane="bottomRight" state="frozen"/>
      <selection/>
      <selection pane="topRight"/>
      <selection pane="bottomLeft"/>
      <selection pane="bottomRight" activeCell="J18" sqref="J18"/>
    </sheetView>
  </sheetViews>
  <sheetFormatPr defaultColWidth="11.875" defaultRowHeight="33" customHeight="1" outlineLevelCol="7"/>
  <cols>
    <col min="1" max="1" width="8" style="5" customWidth="1"/>
    <col min="2" max="2" width="12.125" style="6" customWidth="1"/>
    <col min="3" max="3" width="8.875" style="7" customWidth="1"/>
    <col min="4" max="4" width="6.375" style="6" customWidth="1"/>
    <col min="5" max="5" width="14.75" style="8" customWidth="1"/>
    <col min="6" max="6" width="10.25" style="8" customWidth="1"/>
    <col min="7" max="7" width="78.5" style="8" customWidth="1"/>
    <col min="8" max="8" width="8.75" style="9" customWidth="1"/>
    <col min="9" max="16384" width="11.875" style="9"/>
  </cols>
  <sheetData>
    <row r="1" s="1" customFormat="1" customHeight="1" spans="1:8">
      <c r="A1" s="10" t="s">
        <v>0</v>
      </c>
      <c r="B1" s="11"/>
      <c r="C1" s="10"/>
      <c r="D1" s="11"/>
      <c r="E1" s="11"/>
      <c r="F1" s="11"/>
      <c r="G1" s="11"/>
      <c r="H1" s="10"/>
    </row>
    <row r="2" s="2" customFormat="1" ht="36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s="3" customFormat="1" ht="66" customHeight="1" spans="1:8">
      <c r="A3" s="13">
        <v>1</v>
      </c>
      <c r="B3" s="13" t="s">
        <v>9</v>
      </c>
      <c r="C3" s="13" t="s">
        <v>10</v>
      </c>
      <c r="D3" s="14">
        <v>1</v>
      </c>
      <c r="E3" s="13" t="s">
        <v>11</v>
      </c>
      <c r="F3" s="13" t="s">
        <v>12</v>
      </c>
      <c r="G3" s="15" t="s">
        <v>13</v>
      </c>
      <c r="H3" s="15"/>
    </row>
    <row r="4" s="3" customFormat="1" ht="81" customHeight="1" spans="1:8">
      <c r="A4" s="13">
        <v>2</v>
      </c>
      <c r="B4" s="13" t="s">
        <v>9</v>
      </c>
      <c r="C4" s="13" t="s">
        <v>14</v>
      </c>
      <c r="D4" s="14">
        <v>1</v>
      </c>
      <c r="E4" s="13" t="s">
        <v>11</v>
      </c>
      <c r="F4" s="13" t="s">
        <v>12</v>
      </c>
      <c r="G4" s="15" t="s">
        <v>15</v>
      </c>
      <c r="H4" s="15"/>
    </row>
    <row r="5" s="3" customFormat="1" ht="63" customHeight="1" spans="1:8">
      <c r="A5" s="13">
        <v>3</v>
      </c>
      <c r="B5" s="13" t="s">
        <v>16</v>
      </c>
      <c r="C5" s="13" t="s">
        <v>17</v>
      </c>
      <c r="D5" s="14">
        <v>1</v>
      </c>
      <c r="E5" s="16" t="s">
        <v>18</v>
      </c>
      <c r="F5" s="13" t="s">
        <v>12</v>
      </c>
      <c r="G5" s="15" t="s">
        <v>19</v>
      </c>
      <c r="H5" s="15"/>
    </row>
    <row r="6" s="3" customFormat="1" ht="65" customHeight="1" spans="1:8">
      <c r="A6" s="13">
        <v>4</v>
      </c>
      <c r="B6" s="13" t="s">
        <v>16</v>
      </c>
      <c r="C6" s="13" t="s">
        <v>20</v>
      </c>
      <c r="D6" s="14">
        <v>1</v>
      </c>
      <c r="E6" s="16" t="s">
        <v>18</v>
      </c>
      <c r="F6" s="13" t="s">
        <v>12</v>
      </c>
      <c r="G6" s="15" t="s">
        <v>21</v>
      </c>
      <c r="H6" s="15"/>
    </row>
    <row r="7" s="3" customFormat="1" ht="65" customHeight="1" spans="1:8">
      <c r="A7" s="13">
        <v>5</v>
      </c>
      <c r="B7" s="13" t="s">
        <v>22</v>
      </c>
      <c r="C7" s="13" t="s">
        <v>23</v>
      </c>
      <c r="D7" s="14">
        <v>1</v>
      </c>
      <c r="E7" s="13" t="s">
        <v>24</v>
      </c>
      <c r="F7" s="13" t="s">
        <v>12</v>
      </c>
      <c r="G7" s="15" t="s">
        <v>25</v>
      </c>
      <c r="H7" s="15"/>
    </row>
    <row r="8" s="3" customFormat="1" ht="71" customHeight="1" spans="1:8">
      <c r="A8" s="13">
        <v>6</v>
      </c>
      <c r="B8" s="13" t="s">
        <v>26</v>
      </c>
      <c r="C8" s="13" t="s">
        <v>27</v>
      </c>
      <c r="D8" s="13">
        <v>1</v>
      </c>
      <c r="E8" s="13" t="s">
        <v>28</v>
      </c>
      <c r="F8" s="13" t="s">
        <v>12</v>
      </c>
      <c r="G8" s="15" t="s">
        <v>29</v>
      </c>
      <c r="H8" s="15"/>
    </row>
    <row r="9" s="3" customFormat="1" ht="65" customHeight="1" spans="1:8">
      <c r="A9" s="13">
        <v>7</v>
      </c>
      <c r="B9" s="13" t="s">
        <v>26</v>
      </c>
      <c r="C9" s="17" t="s">
        <v>30</v>
      </c>
      <c r="D9" s="14">
        <v>1</v>
      </c>
      <c r="E9" s="13" t="s">
        <v>31</v>
      </c>
      <c r="F9" s="13" t="s">
        <v>12</v>
      </c>
      <c r="G9" s="15" t="s">
        <v>32</v>
      </c>
      <c r="H9" s="15"/>
    </row>
    <row r="10" s="3" customFormat="1" ht="96" customHeight="1" spans="1:8">
      <c r="A10" s="13">
        <v>8</v>
      </c>
      <c r="B10" s="17" t="s">
        <v>33</v>
      </c>
      <c r="C10" s="13" t="s">
        <v>34</v>
      </c>
      <c r="D10" s="14">
        <v>2</v>
      </c>
      <c r="E10" s="13" t="s">
        <v>35</v>
      </c>
      <c r="F10" s="13" t="s">
        <v>12</v>
      </c>
      <c r="G10" s="15" t="s">
        <v>36</v>
      </c>
      <c r="H10" s="13"/>
    </row>
    <row r="11" s="3" customFormat="1" ht="88" customHeight="1" spans="1:8">
      <c r="A11" s="13">
        <v>9</v>
      </c>
      <c r="B11" s="17" t="s">
        <v>33</v>
      </c>
      <c r="C11" s="13" t="s">
        <v>37</v>
      </c>
      <c r="D11" s="14">
        <v>2</v>
      </c>
      <c r="E11" s="13" t="s">
        <v>38</v>
      </c>
      <c r="F11" s="13" t="s">
        <v>12</v>
      </c>
      <c r="G11" s="15" t="s">
        <v>39</v>
      </c>
      <c r="H11" s="13"/>
    </row>
    <row r="12" s="3" customFormat="1" ht="78" customHeight="1" spans="1:8">
      <c r="A12" s="13">
        <v>10</v>
      </c>
      <c r="B12" s="13" t="s">
        <v>40</v>
      </c>
      <c r="C12" s="13" t="s">
        <v>41</v>
      </c>
      <c r="D12" s="14">
        <v>1</v>
      </c>
      <c r="E12" s="13" t="s">
        <v>42</v>
      </c>
      <c r="F12" s="13" t="s">
        <v>12</v>
      </c>
      <c r="G12" s="15" t="s">
        <v>43</v>
      </c>
      <c r="H12" s="15"/>
    </row>
    <row r="13" s="3" customFormat="1" ht="79" customHeight="1" spans="1:8">
      <c r="A13" s="13">
        <v>11</v>
      </c>
      <c r="B13" s="13" t="s">
        <v>40</v>
      </c>
      <c r="C13" s="13" t="s">
        <v>44</v>
      </c>
      <c r="D13" s="14">
        <v>1</v>
      </c>
      <c r="E13" s="13" t="s">
        <v>45</v>
      </c>
      <c r="F13" s="13" t="s">
        <v>12</v>
      </c>
      <c r="G13" s="15" t="s">
        <v>46</v>
      </c>
      <c r="H13" s="15"/>
    </row>
    <row r="14" s="3" customFormat="1" ht="106" customHeight="1" spans="1:8">
      <c r="A14" s="13">
        <v>12</v>
      </c>
      <c r="B14" s="13" t="s">
        <v>47</v>
      </c>
      <c r="C14" s="18" t="s">
        <v>48</v>
      </c>
      <c r="D14" s="13">
        <v>2</v>
      </c>
      <c r="E14" s="13" t="s">
        <v>49</v>
      </c>
      <c r="F14" s="13" t="s">
        <v>12</v>
      </c>
      <c r="G14" s="19" t="s">
        <v>50</v>
      </c>
      <c r="H14" s="15"/>
    </row>
    <row r="15" s="3" customFormat="1" ht="225" customHeight="1" spans="1:8">
      <c r="A15" s="13">
        <v>13</v>
      </c>
      <c r="B15" s="13" t="s">
        <v>51</v>
      </c>
      <c r="C15" s="13" t="s">
        <v>52</v>
      </c>
      <c r="D15" s="13">
        <v>1</v>
      </c>
      <c r="E15" s="13" t="s">
        <v>53</v>
      </c>
      <c r="F15" s="13" t="s">
        <v>12</v>
      </c>
      <c r="G15" s="15" t="s">
        <v>54</v>
      </c>
      <c r="H15" s="19"/>
    </row>
    <row r="16" s="3" customFormat="1" ht="74" customHeight="1" spans="1:8">
      <c r="A16" s="13">
        <v>14</v>
      </c>
      <c r="B16" s="13" t="s">
        <v>51</v>
      </c>
      <c r="C16" s="13" t="s">
        <v>55</v>
      </c>
      <c r="D16" s="13">
        <v>1</v>
      </c>
      <c r="E16" s="13" t="s">
        <v>56</v>
      </c>
      <c r="F16" s="13" t="s">
        <v>12</v>
      </c>
      <c r="G16" s="15" t="s">
        <v>57</v>
      </c>
      <c r="H16" s="19"/>
    </row>
    <row r="17" s="3" customFormat="1" ht="74" customHeight="1" spans="1:8">
      <c r="A17" s="13">
        <v>15</v>
      </c>
      <c r="B17" s="13" t="s">
        <v>58</v>
      </c>
      <c r="C17" s="13" t="s">
        <v>59</v>
      </c>
      <c r="D17" s="14">
        <v>2</v>
      </c>
      <c r="E17" s="13" t="s">
        <v>60</v>
      </c>
      <c r="F17" s="13" t="s">
        <v>12</v>
      </c>
      <c r="G17" s="15" t="s">
        <v>61</v>
      </c>
      <c r="H17" s="20"/>
    </row>
    <row r="18" s="3" customFormat="1" ht="74" customHeight="1" spans="1:8">
      <c r="A18" s="13">
        <v>16</v>
      </c>
      <c r="B18" s="13" t="s">
        <v>58</v>
      </c>
      <c r="C18" s="13" t="s">
        <v>62</v>
      </c>
      <c r="D18" s="14">
        <v>2</v>
      </c>
      <c r="E18" s="13" t="s">
        <v>63</v>
      </c>
      <c r="F18" s="13" t="s">
        <v>12</v>
      </c>
      <c r="G18" s="15" t="s">
        <v>64</v>
      </c>
      <c r="H18" s="20"/>
    </row>
    <row r="19" s="3" customFormat="1" ht="78" customHeight="1" spans="1:8">
      <c r="A19" s="13">
        <v>17</v>
      </c>
      <c r="B19" s="13" t="s">
        <v>65</v>
      </c>
      <c r="C19" s="13" t="s">
        <v>66</v>
      </c>
      <c r="D19" s="13">
        <v>1</v>
      </c>
      <c r="E19" s="13" t="s">
        <v>67</v>
      </c>
      <c r="F19" s="13" t="s">
        <v>68</v>
      </c>
      <c r="G19" s="15" t="s">
        <v>69</v>
      </c>
      <c r="H19" s="15"/>
    </row>
    <row r="20" s="3" customFormat="1" ht="78" customHeight="1" spans="1:8">
      <c r="A20" s="13">
        <v>18</v>
      </c>
      <c r="B20" s="13" t="s">
        <v>65</v>
      </c>
      <c r="C20" s="13" t="s">
        <v>70</v>
      </c>
      <c r="D20" s="14">
        <v>3</v>
      </c>
      <c r="E20" s="13" t="s">
        <v>67</v>
      </c>
      <c r="F20" s="13" t="s">
        <v>68</v>
      </c>
      <c r="G20" s="15" t="s">
        <v>71</v>
      </c>
      <c r="H20" s="15"/>
    </row>
    <row r="21" s="3" customFormat="1" ht="78" customHeight="1" spans="1:8">
      <c r="A21" s="13">
        <v>19</v>
      </c>
      <c r="B21" s="13" t="s">
        <v>65</v>
      </c>
      <c r="C21" s="13" t="s">
        <v>72</v>
      </c>
      <c r="D21" s="14">
        <v>1</v>
      </c>
      <c r="E21" s="13" t="s">
        <v>28</v>
      </c>
      <c r="F21" s="13" t="s">
        <v>68</v>
      </c>
      <c r="G21" s="15" t="s">
        <v>73</v>
      </c>
      <c r="H21" s="15"/>
    </row>
    <row r="22" s="3" customFormat="1" ht="78" customHeight="1" spans="1:8">
      <c r="A22" s="13">
        <v>20</v>
      </c>
      <c r="B22" s="13" t="s">
        <v>65</v>
      </c>
      <c r="C22" s="13" t="s">
        <v>74</v>
      </c>
      <c r="D22" s="14">
        <v>1</v>
      </c>
      <c r="E22" s="13" t="s">
        <v>28</v>
      </c>
      <c r="F22" s="13" t="s">
        <v>68</v>
      </c>
      <c r="G22" s="15" t="s">
        <v>73</v>
      </c>
      <c r="H22" s="15"/>
    </row>
    <row r="23" s="3" customFormat="1" ht="78" customHeight="1" spans="1:8">
      <c r="A23" s="13">
        <v>21</v>
      </c>
      <c r="B23" s="13" t="s">
        <v>65</v>
      </c>
      <c r="C23" s="13" t="s">
        <v>75</v>
      </c>
      <c r="D23" s="14">
        <v>1</v>
      </c>
      <c r="E23" s="13" t="s">
        <v>76</v>
      </c>
      <c r="F23" s="13" t="s">
        <v>68</v>
      </c>
      <c r="G23" s="15" t="s">
        <v>77</v>
      </c>
      <c r="H23" s="15"/>
    </row>
    <row r="24" s="4" customFormat="1" customHeight="1" spans="1:8">
      <c r="A24" s="21"/>
      <c r="B24" s="22"/>
      <c r="C24" s="23" t="s">
        <v>78</v>
      </c>
      <c r="D24" s="22">
        <f>SUM(D3:D23)</f>
        <v>28</v>
      </c>
      <c r="E24" s="24"/>
      <c r="F24" s="24"/>
      <c r="G24" s="24"/>
      <c r="H24" s="25"/>
    </row>
  </sheetData>
  <autoFilter ref="A2:H24">
    <extLst/>
  </autoFilter>
  <mergeCells count="1">
    <mergeCell ref="A1:H1"/>
  </mergeCells>
  <pageMargins left="0.354166666666667" right="0.432638888888889" top="0.354166666666667" bottom="0.314583333333333" header="0.432638888888889" footer="0.0388888888888889"/>
  <pageSetup paperSize="9" scale="9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赖建春</cp:lastModifiedBy>
  <dcterms:created xsi:type="dcterms:W3CDTF">2021-03-05T08:29:00Z</dcterms:created>
  <dcterms:modified xsi:type="dcterms:W3CDTF">2023-02-07T09:45:38Z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45AE66136EBC487C9D5D534CF04ABE33</vt:lpwstr>
  </property>
</Properties>
</file>