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D9A" lockStructure="1"/>
  <bookViews>
    <workbookView windowWidth="24000" windowHeight="9675"/>
  </bookViews>
  <sheets>
    <sheet name="明细" sheetId="1" r:id="rId1"/>
  </sheets>
  <definedNames>
    <definedName name="_xlnm._FilterDatabase" localSheetId="0" hidden="1">明细!$A$3:$G$17</definedName>
    <definedName name="_xlnm.Print_Titles" localSheetId="0">明细!$3:$3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<sst xmlns="http://schemas.openxmlformats.org/spreadsheetml/2006/main" count="75" uniqueCount="42">
  <si>
    <t>附件：</t>
  </si>
  <si>
    <t>赣州市国投集团2024年第三批次人才招聘岗位明细</t>
  </si>
  <si>
    <t>序号</t>
  </si>
  <si>
    <t>部门（单位）</t>
  </si>
  <si>
    <t>招聘岗位</t>
  </si>
  <si>
    <t>招聘人数</t>
  </si>
  <si>
    <t>专业</t>
  </si>
  <si>
    <t>学历</t>
  </si>
  <si>
    <t>招聘条件</t>
  </si>
  <si>
    <t>赣州市数字产业集团有限公司</t>
  </si>
  <si>
    <t>项目经理</t>
  </si>
  <si>
    <t>计算机类、机械电子类（电子、通信、自动化）等相关专业</t>
  </si>
  <si>
    <t>全日制本科及以上</t>
  </si>
  <si>
    <t>1.40周岁（含）以下，全日制本科及以上，计算机类、机械电子类（电子、通信、自动化）等相关专业，5年及以上信息化项目管理经验；
2.熟悉招投标流程，熟悉政府项目决策流程，善于捕捉客户信息和需求，具备敏锐的市场洞察力；
3.熟悉项目、研发、测试及产品开发流程；
4.具有良好的计划与执行能力、沟通协调能力、分析与解决问题能力，工作责任心强；
5.有数字政务项目管理经验或具有高级软考证书的优先。</t>
  </si>
  <si>
    <t>解决方案工程师</t>
  </si>
  <si>
    <t>1.35周岁（含）以下，全日制本科及以上，计算机类、机械电子类（电子、通信、自动化）等相关专业，3年及以上相关工作经验；
2.有较强的客户需求分析能力、业务流程咨询能力、解决方案制作能力，同时具备较强的演讲及沟通能力；
3.具备团队协作能力，能够紧密联合有关部门提供项目策划、实施及落地支持服务；
4.具有高度的责任感和较强的学习、创新能力和敏锐的市场嗅觉，有一定工作抗压能力；
5.具有数字政务解决方案经验优先。</t>
  </si>
  <si>
    <t>项目交付工程师</t>
  </si>
  <si>
    <t>1.35周岁（含）以下，全日制本科及以上，计算机类、机械电子类（电子、通信、自动化）等相关专业，3年及以上信息化项目实施经验；
2.熟悉计算机操作系统，能独立完成IT项目的实施和维护； 
3.有较强的自学能力、文档编写能力，专业技术、领悟能力强，善于沟通；
4.掌握数据库、服务器部署等相关操作技能，对软件开发及网络知识有一定了解；
5.具有数字政务实施经验优先。</t>
  </si>
  <si>
    <t>软件运维工程师</t>
  </si>
  <si>
    <t>计算机类、机械电子类（电子、通信、自动化）、信息管理与信息系统等相关专业</t>
  </si>
  <si>
    <t>1.35周岁（含）以下，全日制本科及以上，计算机类、机械电子类（电子、通信、自动化）、信息管理与信息系统等相关专业，3年及以上相关工作经验。
2.扎实的计算机软件基础，对计算机系统架构、操作系统、网络工程等基础知识有深度的理解；
3.熟练使用Linux、Unix、AIX 操作系统，熟悉使用脚本语言Shell，可编写批处理命令；
4.熟悉Redis、Nginx、软负载LVS、及对WEB高并发负载均衡技术、各类缓存技术；
5.熟悉Springboot、SpringCloud微服务架构设计的软件发布部署与管理；
6.熟悉数据库的设计和编程，具有MySQL索引优化、查询优化和存储优化经验，熟练使用Oracle、Mysql；
7.熟悉基于jenkins、Maven、Docker、K8S等技术的DevOps开发运维一体化实践经验；
8.有团队管理经验者优先。</t>
  </si>
  <si>
    <t>高级软件工程师</t>
  </si>
  <si>
    <t>1.40周岁（含）以下，全日制本科及以上，计算机类、机械电子类（电子、通信、自动化）等相关专业，5年及以上相关工作经验；
2.具有深厚的专业技术基础，java基础扎实，熟悉主流开源应用框架，如Spring、SpringBoot、MyBatis、SpringCloud、SpringCloudAlibaba、Redis、RabbitMQ等；熟悉微服务分布式架构，精通主流中间件技术，同时具有python、c++、go语言实际开发经验者优先；
3.熟悉基于jenkins、Maven、Docker、K8S等技术的DevOps开发运维一体化实践经验；
4.精通MySQL、MongoDB、Oracle等主流数据库，熟悉Nosql数据库、国产数据库及SQL优化；熟悉Git/SVN等版本管理工具；
5.能够独立实施应用集成部署，具备高性能、高并发、高可用的集群调优能力；
6.熟悉Linux等操作系统及常用命令，熟悉使用国产操作系统；
7.有独立带团队完成项目、产品研发经验者优先；
8.有2年及以上大数据治理、清洗、抽取、建模、及大数据开发经验者优先。</t>
  </si>
  <si>
    <t>后端开发工程师</t>
  </si>
  <si>
    <t>1.35周岁（含）以下，全日制本科及以上，计算机类、机械电子类（电子、通信、自动化）等相关专业，3年及以上相关工作经验；
2.具有深厚的专业技术基础，java基础扎实，熟悉主流开源应用框架，如Spring、MyBatis、SpringCloud、Redis等；熟悉微服务分布式架构，精通主流中间件技术；
3.具有基于Maven、Docker等技术的DevOps开发运维一体化实践经验，熟悉Git/SVN等版本管理工具；
4.熟悉MySQL等主流数据库，熟悉SQL优化；
5.熟悉Linux等操作系统及常用命令。</t>
  </si>
  <si>
    <t>前端开发工程师</t>
  </si>
  <si>
    <t>1.35周岁（含）以下，全日制本科及以上，计算机类、机械电子类（电子、通信、自动化）等相关专业，3年及以上相关工作经验；
2.熟练掌握HTML、CSS、JavaScript等前端开发基础语言；
3.熟悉主流的前端开发框架，至少精通一种或者几种前端开发框架，如Vue.js、React、Angular、uni-app等，具备IOS或Andriod应用开发经验；
4.具有可视化图形化相关开发经验，掌握前端的基本设计模式、对前端模块编程、组件开发、前端MVVM、自动化构建等工作经验；
5.熟悉Git/SVN等版本管理工具。</t>
  </si>
  <si>
    <t>软件测试工程师</t>
  </si>
  <si>
    <t>1.35周岁（含）以下，全日制本科及以上，计算机类、机械电子类（电子、通信、自动化）等相关专业，2年及以上相关工作经验；
2.熟练使用数据库（Mysql），熟练编写SQL语句；
3.熟悉java、Python其中一种编程语言；
4.熟悉Git、SVN等版本管理；
5.熟悉LoadRunner、jmeter等测试工具；
6.熟悉系统测试、接口测试和自动化测试；
7.有良好的沟通能力，细心负责、有团队精神，学习能力强。</t>
  </si>
  <si>
    <t>高级网络安全工程师</t>
  </si>
  <si>
    <t>1.35周岁（含）以下，全日制本科及以上，计算机类、机械电子类（电子、通信、自动化）等相关专业，3年及以上相关工作经验；
2.熟悉网络安全业界的安全标准体系和政策要求，具备结合政策和需求的安全规划和方案设计能力；
3.具备网络安全相关理论、网络安全产品原理、安全服务业务知识，了解中大型数据中心云网架构；
4.熟悉“云、网、数、应、端”五大安全领域知识及对应领域网络安全解决方案的设计思路；
5.具备大中型安全项目的管理经验，具有较好的协调资源和沟通能力；
6.熟悉城市安全运营中心的运营模式和管理流程者优先考虑；
7.具备信息系统项目管理师、CISP、CISSP、PMP等证书者优先考虑。</t>
  </si>
  <si>
    <t>网络安全工程师</t>
  </si>
  <si>
    <t>1.35周岁（含）以下，全日制本科及以上，计算机类、机械电子类（电子、通信、自动化）等相关专业，3年及以上相关工作经验；
2.了解TCP/IP协议，熟悉主要的云计算、路由、交换等IT技术基本原理，了解各种操作系统、数据库、中间件等平台级软件的安全配置；
3.了解常见渗透入侵流程及常见的WEB漏洞如SQL注入、文件上传、文件包含、SSRF、命令执行等漏洞的形成原理；
4.熟悉风险评估、配置核查、安全加固等相关工作的实施，了解重保HW工作流程，具备基础安全设备策略优化、安全加固、安全事件分析及处置能力；
5.了解主流网络安全设备的基础配置，如防火墙、IDS/IPS、WEB应用防火墙、日志审计、数据库审计、堡垒机、漏洞扫描、态势感知、云安全产品等；
6.具备一定的文档编写能力，能独立完成项目要求的过程文档及总结报告文档的编写；
7.有中大型企业安全运营、实战攻防演练经验、重保HW者优先考虑；
8.具备原创漏洞证书、CISP、CISSP、OSCP等证书者优先考虑。</t>
  </si>
  <si>
    <t>数据产品经理</t>
  </si>
  <si>
    <t>1.35周岁（含）以下，全日制本科及以上学历，计算机类、机械电子类（电子、通信、自动化）等相关专业，3年及以上相关工作经验；
2.有2年以上互联网数据产品经验或大数据建模、大数据开发及项目管理经验者优先；
3.了解数据挖掘与机器学习算法，如决策树、支持向量机等，并能实际应用于数据分析任务；
4.能独立负责产品的需求调研、能力挖掘，进行价值验证，完成数所产品的规划、设计开发落地；
5.能撰写高质量的数据产品说明书，协调业务、研发团队高质量完成产品开发，并确保系统的稳定性及灵活性；
6.具有大数据分析方向的视野，能够准确清晰地分析出用户画像及商品方向，为公司的决策提供支持；
7.具备跟踪行业动态，保持产品的行业竞争力的能力，能协同其他部门制定产品的市场策略，并参与运营推广；
8.具有ToG、ToB市场销售行业经验者优先，有大数据类产品经理经验优先，有SaaS类产品经理经验优先。</t>
  </si>
  <si>
    <t>数据分析师</t>
  </si>
  <si>
    <t>1.35周岁（含）以下，全日制本科及以上，计算机类、机械电子类（电子、通信、自动化）等相关专业，3年及以上相关工作经验；
2.有2年以上互联网数据产品经验或大数据建模、大数据开发及项目管理经验者优先；
3.熟练使用MySQL、Oracle、RDS等常见数据库，具备良好的SQL编写及性能调优能力，能够熟练编写触发器、函数、存储过程；
4.具备大数据处理与分析能力，熟悉Hadoop、Hive、Hbase、Flink、Spark等大数据技术框架，掌握Python、Java、Shell等编程语言；
5.熟悉数据仓库建设和优化技术，掌握数据仓库的ODS、DWD、DWS、DM、ADS分层技术，具备ETL开发经验，熟悉容器技术和Docker等容器编排技术；
6.了解数据可视化工具，如Tableau、PowerBl等，能有效呈现数据分析结果；
7.了解数据挖掘与机器学习算法，如决策树、支持向量机等，并能实际应用于数据分析任务。</t>
  </si>
  <si>
    <t>集团财务管理部</t>
  </si>
  <si>
    <t>子公司财务负责人</t>
  </si>
  <si>
    <t>会计、财务管理相关专业</t>
  </si>
  <si>
    <t>1.35周岁（含）以下，全日制本科及以上，会计、财务管理相关专业；
2.中级会计师及以上职称或注册会计师职业资格，5年及以上的财务管理工作经验，有同等职位经历者优先；
3.熟悉国家财经法规、会计准则，具有全面的财务专业知识，具备较强的分析、综合能力、组织协调能力和沟通能力，有良好的职业道德。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</si>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</sst>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pane xSplit="2" ySplit="3" topLeftCell="C14" activePane="bottomRight" state="frozen"/>
      <selection/>
      <selection pane="topRight"/>
      <selection pane="bottomLeft"/>
      <selection pane="bottomRight" activeCell="I14" sqref="I14"/>
    </sheetView>
  </sheetViews>
  <sheetFormatPr defaultColWidth="11.8833333333333" defaultRowHeight="33" customHeight="1"/>
  <cols>
    <col min="1" max="1" width="4.68333333333333" style="5" customWidth="1"/>
    <col min="2" max="2" width="12.1333333333333" style="6" customWidth="1"/>
    <col min="3" max="3" width="8.88333333333333" style="6" customWidth="1"/>
    <col min="4" max="4" width="6.75" style="7" customWidth="1"/>
    <col min="5" max="5" width="13.75" style="6" customWidth="1"/>
    <col min="6" max="6" width="5.25" style="6" customWidth="1"/>
    <col min="7" max="7" width="87.25" style="8" customWidth="1"/>
    <col min="8" max="16384" width="11.8833333333333" style="1"/>
  </cols>
  <sheetData>
    <row r="1" s="1" customFormat="1" ht="24" customHeight="1" spans="1:7">
      <c r="A1" s="9" t="s">
        <v>0</v>
      </c>
      <c r="B1" s="6"/>
      <c r="C1" s="6"/>
      <c r="E1" s="6"/>
      <c r="F1" s="6"/>
      <c r="G1" s="8"/>
    </row>
    <row r="2" s="2" customFormat="1" customHeight="1" spans="1:7">
      <c r="A2" s="10" t="s">
        <v>1</v>
      </c>
      <c r="B2" s="10"/>
      <c r="C2" s="10"/>
      <c r="D2" s="10"/>
      <c r="E2" s="10"/>
      <c r="F2" s="10"/>
      <c r="G2" s="10"/>
    </row>
    <row r="3" s="3" customFormat="1" ht="36" customHeight="1" spans="1:7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</row>
    <row r="4" s="1" customFormat="1" ht="98" customHeight="1" spans="1:10">
      <c r="A4" s="13">
        <v>1</v>
      </c>
      <c r="B4" s="13" t="s">
        <v>9</v>
      </c>
      <c r="C4" s="13" t="s">
        <v>10</v>
      </c>
      <c r="D4" s="14">
        <v>1</v>
      </c>
      <c r="E4" s="13" t="s">
        <v>11</v>
      </c>
      <c r="F4" s="13" t="s">
        <v>12</v>
      </c>
      <c r="G4" s="15" t="s">
        <v>13</v>
      </c>
      <c r="J4" s="21"/>
    </row>
    <row r="5" ht="100" customHeight="1" spans="1:7">
      <c r="A5" s="13">
        <v>2</v>
      </c>
      <c r="B5" s="13" t="s">
        <v>9</v>
      </c>
      <c r="C5" s="13" t="s">
        <v>14</v>
      </c>
      <c r="D5" s="16">
        <v>1</v>
      </c>
      <c r="E5" s="13" t="s">
        <v>11</v>
      </c>
      <c r="F5" s="13" t="s">
        <v>12</v>
      </c>
      <c r="G5" s="15" t="s">
        <v>15</v>
      </c>
    </row>
    <row r="6" ht="105" customHeight="1" spans="1:7">
      <c r="A6" s="13">
        <v>3</v>
      </c>
      <c r="B6" s="13" t="s">
        <v>9</v>
      </c>
      <c r="C6" s="13" t="s">
        <v>16</v>
      </c>
      <c r="D6" s="14">
        <v>1</v>
      </c>
      <c r="E6" s="13" t="s">
        <v>11</v>
      </c>
      <c r="F6" s="13" t="s">
        <v>12</v>
      </c>
      <c r="G6" s="15" t="s">
        <v>17</v>
      </c>
    </row>
    <row r="7" ht="150" customHeight="1" spans="1:7">
      <c r="A7" s="13">
        <v>4</v>
      </c>
      <c r="B7" s="13" t="s">
        <v>9</v>
      </c>
      <c r="C7" s="14" t="s">
        <v>18</v>
      </c>
      <c r="D7" s="13">
        <v>1</v>
      </c>
      <c r="E7" s="13" t="s">
        <v>19</v>
      </c>
      <c r="F7" s="13" t="s">
        <v>12</v>
      </c>
      <c r="G7" s="15" t="s">
        <v>20</v>
      </c>
    </row>
    <row r="8" ht="178" customHeight="1" spans="1:7">
      <c r="A8" s="13">
        <v>5</v>
      </c>
      <c r="B8" s="13" t="s">
        <v>9</v>
      </c>
      <c r="C8" s="14" t="s">
        <v>21</v>
      </c>
      <c r="D8" s="13">
        <v>1</v>
      </c>
      <c r="E8" s="13" t="s">
        <v>11</v>
      </c>
      <c r="F8" s="13" t="s">
        <v>12</v>
      </c>
      <c r="G8" s="15" t="s">
        <v>22</v>
      </c>
    </row>
    <row r="9" ht="117" customHeight="1" spans="1:7">
      <c r="A9" s="13">
        <v>6</v>
      </c>
      <c r="B9" s="13" t="s">
        <v>9</v>
      </c>
      <c r="C9" s="14" t="s">
        <v>23</v>
      </c>
      <c r="D9" s="13">
        <v>1</v>
      </c>
      <c r="E9" s="13" t="s">
        <v>11</v>
      </c>
      <c r="F9" s="13" t="s">
        <v>12</v>
      </c>
      <c r="G9" s="15" t="s">
        <v>24</v>
      </c>
    </row>
    <row r="10" ht="129" customHeight="1" spans="1:7">
      <c r="A10" s="13">
        <v>7</v>
      </c>
      <c r="B10" s="13" t="s">
        <v>9</v>
      </c>
      <c r="C10" s="14" t="s">
        <v>25</v>
      </c>
      <c r="D10" s="13">
        <v>1</v>
      </c>
      <c r="E10" s="13" t="s">
        <v>11</v>
      </c>
      <c r="F10" s="13" t="s">
        <v>12</v>
      </c>
      <c r="G10" s="15" t="s">
        <v>26</v>
      </c>
    </row>
    <row r="11" ht="123" customHeight="1" spans="1:7">
      <c r="A11" s="13">
        <v>8</v>
      </c>
      <c r="B11" s="13" t="s">
        <v>9</v>
      </c>
      <c r="C11" s="14" t="s">
        <v>27</v>
      </c>
      <c r="D11" s="13">
        <v>1</v>
      </c>
      <c r="E11" s="13" t="s">
        <v>11</v>
      </c>
      <c r="F11" s="13" t="s">
        <v>12</v>
      </c>
      <c r="G11" s="15" t="s">
        <v>28</v>
      </c>
    </row>
    <row r="12" ht="131" customHeight="1" spans="1:7">
      <c r="A12" s="13">
        <v>9</v>
      </c>
      <c r="B12" s="13" t="s">
        <v>9</v>
      </c>
      <c r="C12" s="13" t="s">
        <v>29</v>
      </c>
      <c r="D12" s="14">
        <v>1</v>
      </c>
      <c r="E12" s="13" t="s">
        <v>11</v>
      </c>
      <c r="F12" s="13" t="s">
        <v>12</v>
      </c>
      <c r="G12" s="15" t="s">
        <v>30</v>
      </c>
    </row>
    <row r="13" ht="189" customHeight="1" spans="1:7">
      <c r="A13" s="13">
        <v>10</v>
      </c>
      <c r="B13" s="13" t="s">
        <v>9</v>
      </c>
      <c r="C13" s="14" t="s">
        <v>31</v>
      </c>
      <c r="D13" s="13">
        <v>1</v>
      </c>
      <c r="E13" s="13" t="s">
        <v>11</v>
      </c>
      <c r="F13" s="13" t="s">
        <v>12</v>
      </c>
      <c r="G13" s="15" t="s">
        <v>32</v>
      </c>
    </row>
    <row r="14" ht="187" customHeight="1" spans="1:7">
      <c r="A14" s="13">
        <v>11</v>
      </c>
      <c r="B14" s="13" t="s">
        <v>9</v>
      </c>
      <c r="C14" s="14" t="s">
        <v>33</v>
      </c>
      <c r="D14" s="13">
        <v>1</v>
      </c>
      <c r="E14" s="13" t="s">
        <v>11</v>
      </c>
      <c r="F14" s="13" t="s">
        <v>12</v>
      </c>
      <c r="G14" s="15" t="s">
        <v>34</v>
      </c>
    </row>
    <row r="15" ht="167" customHeight="1" spans="1:7">
      <c r="A15" s="13">
        <v>12</v>
      </c>
      <c r="B15" s="13" t="s">
        <v>9</v>
      </c>
      <c r="C15" s="14" t="s">
        <v>35</v>
      </c>
      <c r="D15" s="13">
        <v>1</v>
      </c>
      <c r="E15" s="13" t="s">
        <v>11</v>
      </c>
      <c r="F15" s="13" t="s">
        <v>12</v>
      </c>
      <c r="G15" s="15" t="s">
        <v>36</v>
      </c>
    </row>
    <row r="16" ht="86" customHeight="1" spans="1:7">
      <c r="A16" s="13">
        <v>13</v>
      </c>
      <c r="B16" s="13" t="s">
        <v>37</v>
      </c>
      <c r="C16" s="13" t="s">
        <v>38</v>
      </c>
      <c r="D16" s="16">
        <v>2</v>
      </c>
      <c r="E16" s="13" t="s">
        <v>39</v>
      </c>
      <c r="F16" s="13" t="s">
        <v>12</v>
      </c>
      <c r="G16" s="17" t="s">
        <v>40</v>
      </c>
    </row>
    <row r="17" s="4" customFormat="1" ht="30" customHeight="1" spans="1:7">
      <c r="A17" s="18"/>
      <c r="B17" s="18"/>
      <c r="C17" s="18" t="s">
        <v>41</v>
      </c>
      <c r="D17" s="19">
        <f>SUM(D4:D16)</f>
        <v>14</v>
      </c>
      <c r="E17" s="18"/>
      <c r="F17" s="18"/>
      <c r="G17" s="20"/>
    </row>
  </sheetData>
  <sheetProtection password="DD9A" sheet="1" selectLockedCells="1" selectUnlockedCells="1" objects="1"/>
  <autoFilter xmlns:etc="http://www.wps.cn/officeDocument/2017/etCustomData" ref="A3:G17" etc:filterBottomFollowUsedRange="0">
    <extLst/>
  </autoFilter>
  <mergeCells count="1">
    <mergeCell ref="A2:G2"/>
  </mergeCells>
  <pageMargins left="0.354166666666667" right="0.432638888888889" top="0.196527777777778" bottom="0.196527777777778" header="0.432638888888889" footer="0.0388888888888889"/>
  <pageSetup paperSize="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邱欣德</cp:lastModifiedBy>
  <dcterms:created xsi:type="dcterms:W3CDTF">2021-03-05T08:29:00Z</dcterms:created>
  <dcterms:modified xsi:type="dcterms:W3CDTF">2024-09-29T09:11:28Z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45AE66136EBC487C9D5D534CF04ABE33</vt:lpwstr>
  </property>
</Properties>
</file>