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2-面向社会在职人员" sheetId="1" r:id="rId1"/>
  </sheets>
  <definedNames>
    <definedName name="_xlnm.Print_Titles" localSheetId="0">'附件2-面向社会在职人员'!$3:$3</definedName>
    <definedName name="_xlnm.Print_Area" localSheetId="0">'附件2-面向社会在职人员'!$A$1:$I$32</definedName>
  </definedNames>
  <calcPr fullCalcOnLoad="1"/>
</workbook>
</file>

<file path=xl/sharedStrings.xml><?xml version="1.0" encoding="utf-8"?>
<sst xmlns="http://schemas.openxmlformats.org/spreadsheetml/2006/main" count="202" uniqueCount="111">
  <si>
    <r>
      <t>附件</t>
    </r>
    <r>
      <rPr>
        <sz val="16"/>
        <color indexed="8"/>
        <rFont val="Times New Roman"/>
        <family val="1"/>
      </rPr>
      <t>2</t>
    </r>
  </si>
  <si>
    <t>面向社会在职人员公开招聘岗位信息表</t>
  </si>
  <si>
    <t>单位名称</t>
  </si>
  <si>
    <t>部门</t>
  </si>
  <si>
    <t>岗位名称</t>
  </si>
  <si>
    <t>岗位
代码</t>
  </si>
  <si>
    <t>专业</t>
  </si>
  <si>
    <t>学历要求</t>
  </si>
  <si>
    <t>户口
所在地</t>
  </si>
  <si>
    <t>招聘
人数</t>
  </si>
  <si>
    <t>其他条件</t>
  </si>
  <si>
    <t>中国地震应急搜救中心</t>
  </si>
  <si>
    <t>保障部</t>
  </si>
  <si>
    <t>装备研发与标定</t>
  </si>
  <si>
    <t>仪器、电子信息科技、物理相关专业</t>
  </si>
  <si>
    <t>硕士研究生</t>
  </si>
  <si>
    <t>北京</t>
  </si>
  <si>
    <t>仪器检测方向；高级工程师及以上职称；具有较为丰富的仪器检测和标定相关工作经验；工作认真仔细，责任心强；身体健康；年龄在45周岁以下；具有国家一级注册计量师资格者优先。</t>
  </si>
  <si>
    <t>应急管理部
国际交流合作中心</t>
  </si>
  <si>
    <t>出国服务处</t>
  </si>
  <si>
    <t>翻译</t>
  </si>
  <si>
    <t>英语</t>
  </si>
  <si>
    <t>大学本科及以上</t>
  </si>
  <si>
    <t>本科为英语专业毕业；持有英语专业八级证书或翻译类资格证书；具有3年以上英语翻译工作经验；身体健康；年龄不超过35周岁。</t>
  </si>
  <si>
    <t>俄语</t>
  </si>
  <si>
    <t>本科为俄语专业毕业；持有俄语专业八级证书或翻译类资格证书；具有3年以上俄语翻译工作经验；身体健康；年龄不超过35周岁。</t>
  </si>
  <si>
    <t>科技信息处</t>
  </si>
  <si>
    <t>应急管理部
宣传教育中心</t>
  </si>
  <si>
    <t>宣教部</t>
  </si>
  <si>
    <t>宣传策划</t>
  </si>
  <si>
    <t>新闻学、传播学相关专业</t>
  </si>
  <si>
    <t>1.年龄在35周岁以下，有5年以上新媒体工作经验，有2年以上机关或事业单位宣传工作经历。2.有较强的文字功底，有文案策划工作经验及工作成果，有较强的组织协调、调查研究和沟通表达能力。3.遵纪守法、诚实守信，具有良好的个人品质，拥有较强的团队协作精神。4.身体健康，能到艰苦地区开展工作，从事调查研究，能承担长期出差任务。</t>
  </si>
  <si>
    <t>安全文化研究所</t>
  </si>
  <si>
    <t>安全与应急文化建设</t>
  </si>
  <si>
    <t>安全科学技术、行政管理相关专业</t>
  </si>
  <si>
    <t>硕士研究生及以上</t>
  </si>
  <si>
    <t>1.年龄在40周岁以下，有3年以上应急管理与安全工作经验。2.具有较强的组织协调、调查研究和沟通表达能力，有到艰苦地区和企业进行调研和咨询能力，有丰富的理论研究成果，有较强的文字功底。3.遵纪守法、诚实守信，具有良好的个人品质和职业道德。4.有注册安全工程师证书者优先。</t>
  </si>
  <si>
    <t>中国安全生产科学研究院</t>
  </si>
  <si>
    <t>安全生产理论与法规标准研究所</t>
  </si>
  <si>
    <t>法律研究</t>
  </si>
  <si>
    <t>法学</t>
  </si>
  <si>
    <t>1.熟悉应急管理、安全生产基础理论、企业安全管理，参与过相关应急管理、安全生产课题研究工作。2.具有较高的文字水平，较高的语言表达能力、沟通协调能力、逻辑思维能力，有独立编写项目报告经验者优先。3.工作踏实，认真负责，身体健康，具有团队精神。</t>
  </si>
  <si>
    <t>理论政策研究</t>
  </si>
  <si>
    <t>公共管理、应急管理、安全科学与工程</t>
  </si>
  <si>
    <t>1.熟悉应急管理、安全生产基础理论、企业安全管理，参与过应急管理、安全生产相关课题研究工作。2.具有较高的文字水平，较好的语言表达能力、沟通协调能力、逻辑思维能力，有独立编写项目报告经验者优先。3.工作踏实，认真负责，身体健康，具有团队精神。</t>
  </si>
  <si>
    <t>重大危险源监控与事故调查分析鉴定中心</t>
  </si>
  <si>
    <t>科研</t>
  </si>
  <si>
    <t>安全工程、化学工程、流体力学、数学</t>
  </si>
  <si>
    <t>博士研究生</t>
  </si>
  <si>
    <t>开发经验丰富，具有较高的科研及文字水平。</t>
  </si>
  <si>
    <t>大数据开发工程师</t>
  </si>
  <si>
    <t>计算机、信息工程、人工智能、计算机视觉及相关专业</t>
  </si>
  <si>
    <t>开发经验丰富，具有较高的文字水平。</t>
  </si>
  <si>
    <t>公共安全研究所</t>
  </si>
  <si>
    <t>安全工程及相关专业</t>
  </si>
  <si>
    <t>具有良好的政治素质，较高的文字表达能力、组织协调沟通能力和团队合作能力，具有安全生产相关工作或相关科研经历者优先。</t>
  </si>
  <si>
    <t>化学工程与工艺</t>
  </si>
  <si>
    <t>应急管理部
信息研究院</t>
  </si>
  <si>
    <t>能源安全研究所</t>
  </si>
  <si>
    <t>危化品领域研究</t>
  </si>
  <si>
    <t>化工类专业</t>
  </si>
  <si>
    <t>熟悉国家危化品相关法律、法规或行业标准，从事过危化品相关研究工作。</t>
  </si>
  <si>
    <t>地下空间领域研究</t>
  </si>
  <si>
    <t>结构工程、地下建筑与工程</t>
  </si>
  <si>
    <t>具有5年以上从事地下结构设计、施工管理、现场安全管理工作经验。</t>
  </si>
  <si>
    <t>信息资源部</t>
  </si>
  <si>
    <t>国外应急信息分析</t>
  </si>
  <si>
    <t>国际商务管理</t>
  </si>
  <si>
    <t>京外</t>
  </si>
  <si>
    <t>留学归国人员，满足教育部留学服务中心规定的有关就业落户要求。</t>
  </si>
  <si>
    <t>信息技术研究所</t>
  </si>
  <si>
    <t>大数据研发工程师</t>
  </si>
  <si>
    <t>计算机、统计学</t>
  </si>
  <si>
    <t>具有3年以上大数据架构设计经验。</t>
  </si>
  <si>
    <t>项目经理</t>
  </si>
  <si>
    <t>计算机、软件工程、电子信息技术</t>
  </si>
  <si>
    <t>具有3年以上Java开发相关工作经历，2年以上项目管理经验。</t>
  </si>
  <si>
    <t>技术总监</t>
  </si>
  <si>
    <t>计算机、软件工程、采矿工程</t>
  </si>
  <si>
    <t>具有5年以上工作经验，在安全生产、应急管理、大数据等行业具备较强的科研项目申报和管理工作。</t>
  </si>
  <si>
    <t>信息化咨询工程师</t>
  </si>
  <si>
    <t>计算机、采矿工程、安全工程</t>
  </si>
  <si>
    <t>具有3年以上信息化顶层设计咨询经验，有安全生产信息系统、应急信息系统、政务管理平台等方面的顶层设计规划经验者优先。</t>
  </si>
  <si>
    <t>产品技术经理</t>
  </si>
  <si>
    <t>计算机、软件工程、采矿工程、安全工程</t>
  </si>
  <si>
    <t>具有3年以上产品经理工作经验，具备较强的产品规划及管理能力；对用户体验敏感，熟悉设计交互，擅长业务流程设计，有技术背景优先；具有安全生产、应急管理、大数据等行业的产品设计经验者优先。</t>
  </si>
  <si>
    <t>三维动画设计</t>
  </si>
  <si>
    <t>计算机艺术</t>
  </si>
  <si>
    <t>留学归国人员，能熟练掌握VR软件开发工具，满足教育部留学服务中心规定的有关就业落户要求。</t>
  </si>
  <si>
    <t>战略规划研究所</t>
  </si>
  <si>
    <t>产业研究分析</t>
  </si>
  <si>
    <t>金融数学</t>
  </si>
  <si>
    <t>煤炭工业出版社有限公司综合办公室</t>
  </si>
  <si>
    <t>财务主管</t>
  </si>
  <si>
    <t>财务管理、会计学</t>
  </si>
  <si>
    <t>中共党员，具有10年以上财务工作经历及5年以上大型企业财务经理工作经验；具备会计师资格证。</t>
  </si>
  <si>
    <t>煤炭工业出版社有限公司编辑一室</t>
  </si>
  <si>
    <t>编辑</t>
  </si>
  <si>
    <t>防灾减灾及防护工程</t>
  </si>
  <si>
    <t>具有3年以上工作经验，年龄在35周岁以下。</t>
  </si>
  <si>
    <t>法律</t>
  </si>
  <si>
    <t>具有2年以上工作经验，有安全、消防方面法律工作经验者优先。</t>
  </si>
  <si>
    <t>自动化</t>
  </si>
  <si>
    <t>年龄在40周岁以下。</t>
  </si>
  <si>
    <t>应急管理部
档案馆</t>
  </si>
  <si>
    <t>监督指导部</t>
  </si>
  <si>
    <t>档案管理</t>
  </si>
  <si>
    <t>档案学、图书馆学
、信息资源管理</t>
  </si>
  <si>
    <t>1.年龄在40周岁以下，有5年以上党政机关或大型企业档案管理工作经验；2.熟悉档案工作规章制度，在档案信息化建设方面有一定实践经验；3.有较强的团结协作、沟通表达和公文撰写能力；4.品行优良、政治可靠，工作作风严谨细致，责任心强。</t>
  </si>
  <si>
    <t>合计</t>
  </si>
  <si>
    <t xml:space="preserve"> 注：信息研究院所属煤炭工业出版社有限公司等个别单位招聘岗位不是事业编制，具体情况请报考时电话咨询用人单位。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</si>
</sst>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2"/>
      <name val="宋体"/>
      <family val="0"/>
    </font>
    <font>
      <sz val="10"/>
      <color indexed="8"/>
      <name val="黑体"/>
      <family val="0"/>
    </font>
    <font>
      <b/>
      <sz val="10"/>
      <color indexed="8"/>
      <name val="宋体"/>
      <family val="0"/>
    </font>
    <font>
      <sz val="10"/>
      <color indexed="8"/>
      <name val="宋体"/>
      <family val="0"/>
    </font>
    <font>
      <sz val="10"/>
      <color indexed="8"/>
      <name val="Times New Roman"/>
      <family val="1"/>
    </font>
    <font>
      <sz val="16"/>
      <color indexed="8"/>
      <name val="黑体"/>
      <family val="0"/>
    </font>
    <font>
      <b/>
      <sz val="18"/>
      <color indexed="8"/>
      <name val="华文中宋"/>
      <family val="0"/>
    </font>
    <font>
      <sz val="11"/>
      <color indexed="8"/>
      <name val="黑体"/>
      <family val="0"/>
    </font>
    <font>
      <u val="single"/>
      <sz val="11"/>
      <color indexed="12"/>
      <name val="宋体"/>
      <family val="0"/>
    </font>
    <font>
      <b/>
      <sz val="11"/>
      <color indexed="62"/>
      <name val="宋体"/>
      <family val="0"/>
    </font>
    <font>
      <sz val="11"/>
      <color indexed="9"/>
      <name val="宋体"/>
      <family val="0"/>
    </font>
    <font>
      <sz val="11"/>
      <color indexed="62"/>
      <name val="宋体"/>
      <family val="0"/>
    </font>
    <font>
      <b/>
      <sz val="11"/>
      <color indexed="8"/>
      <name val="宋体"/>
      <family val="0"/>
    </font>
    <font>
      <b/>
      <sz val="13"/>
      <color indexed="62"/>
      <name val="宋体"/>
      <family val="0"/>
    </font>
    <font>
      <sz val="11"/>
      <color indexed="16"/>
      <name val="宋体"/>
      <family val="0"/>
    </font>
    <font>
      <u val="single"/>
      <sz val="11"/>
      <color indexed="20"/>
      <name val="宋体"/>
      <family val="0"/>
    </font>
    <font>
      <sz val="11"/>
      <color indexed="10"/>
      <name val="宋体"/>
      <family val="0"/>
    </font>
    <font>
      <sz val="11"/>
      <color indexed="19"/>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63"/>
      <name val="宋体"/>
      <family val="0"/>
    </font>
    <font>
      <sz val="11"/>
      <color indexed="17"/>
      <name val="宋体"/>
      <family val="0"/>
    </font>
    <font>
      <sz val="16"/>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0"/>
    </font>
    <font>
      <b/>
      <sz val="10"/>
      <color theme="1"/>
      <name val="宋体"/>
      <family val="0"/>
    </font>
    <font>
      <sz val="10"/>
      <color theme="1"/>
      <name val="宋体"/>
      <family val="0"/>
    </font>
    <font>
      <sz val="10"/>
      <color theme="1"/>
      <name val="Calibri"/>
      <family val="0"/>
    </font>
    <font>
      <sz val="10"/>
      <color theme="1"/>
      <name val="Times New Roman"/>
      <family val="1"/>
    </font>
    <font>
      <sz val="16"/>
      <color theme="1"/>
      <name val="黑体"/>
      <family val="0"/>
    </font>
    <font>
      <b/>
      <sz val="18"/>
      <color theme="1"/>
      <name val="华文中宋"/>
      <family val="0"/>
    </font>
    <font>
      <sz val="11"/>
      <color theme="1"/>
      <name val="黑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1"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 fillId="0" borderId="0">
      <alignment vertical="center"/>
      <protection/>
    </xf>
    <xf numFmtId="0" fontId="1" fillId="0" borderId="0">
      <alignment vertical="center"/>
      <protection/>
    </xf>
  </cellStyleXfs>
  <cellXfs count="34">
    <xf numFmtId="0" fontId="0" fillId="0" borderId="0" xfId="0" applyFont="1" applyAlignment="1">
      <alignment vertical="center"/>
    </xf>
    <xf numFmtId="0" fontId="4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Fill="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vertical="center" wrapText="1"/>
    </xf>
    <xf numFmtId="0" fontId="52" fillId="0" borderId="0" xfId="0" applyFont="1" applyAlignment="1">
      <alignment horizontal="left" vertical="center" wrapText="1"/>
    </xf>
    <xf numFmtId="0" fontId="53" fillId="0" borderId="0" xfId="0" applyFont="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64"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33" borderId="10" xfId="0" applyFont="1" applyFill="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49" fillId="0" borderId="10" xfId="58" applyFont="1" applyBorder="1" applyAlignment="1">
      <alignment horizontal="left" vertical="center" wrapText="1"/>
      <protection/>
    </xf>
    <xf numFmtId="0" fontId="49" fillId="0" borderId="10" xfId="0" applyFont="1" applyFill="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horizontal="left" vertical="center" wrapText="1"/>
    </xf>
    <xf numFmtId="0" fontId="50" fillId="0" borderId="14"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32"/>
  <sheetViews>
    <sheetView tabSelected="1" view="pageBreakPreview" zoomScale="115" zoomScaleNormal="70" zoomScaleSheetLayoutView="115" workbookViewId="0" topLeftCell="A1">
      <pane ySplit="3" topLeftCell="A4" activePane="bottomLeft" state="frozen"/>
      <selection pane="bottomLeft" activeCell="A2" sqref="A2:I2"/>
    </sheetView>
  </sheetViews>
  <sheetFormatPr defaultColWidth="9.00390625" defaultRowHeight="15"/>
  <cols>
    <col min="1" max="1" width="15.57421875" style="5" customWidth="1"/>
    <col min="2" max="2" width="14.8515625" style="5" customWidth="1"/>
    <col min="3" max="3" width="11.421875" style="6" customWidth="1"/>
    <col min="4" max="4" width="7.7109375" style="6" customWidth="1"/>
    <col min="5" max="5" width="15.57421875" style="5" customWidth="1"/>
    <col min="6" max="6" width="11.140625" style="5" customWidth="1"/>
    <col min="7" max="7" width="7.00390625" style="5" customWidth="1"/>
    <col min="8" max="8" width="5.421875" style="5" customWidth="1"/>
    <col min="9" max="9" width="43.7109375" style="7" customWidth="1"/>
    <col min="10" max="16384" width="9.00390625" style="8" customWidth="1"/>
  </cols>
  <sheetData>
    <row r="1" ht="34.5" customHeight="1">
      <c r="A1" s="9" t="s">
        <v>0</v>
      </c>
    </row>
    <row r="2" spans="1:9" ht="48.75" customHeight="1">
      <c r="A2" s="10" t="s">
        <v>1</v>
      </c>
      <c r="B2" s="10"/>
      <c r="C2" s="10"/>
      <c r="D2" s="10"/>
      <c r="E2" s="10"/>
      <c r="F2" s="10"/>
      <c r="G2" s="10"/>
      <c r="H2" s="10"/>
      <c r="I2" s="10"/>
    </row>
    <row r="3" spans="1:9" s="1" customFormat="1" ht="34.5" customHeight="1">
      <c r="A3" s="11" t="s">
        <v>2</v>
      </c>
      <c r="B3" s="11" t="s">
        <v>3</v>
      </c>
      <c r="C3" s="12" t="s">
        <v>4</v>
      </c>
      <c r="D3" s="12" t="s">
        <v>5</v>
      </c>
      <c r="E3" s="11" t="s">
        <v>6</v>
      </c>
      <c r="F3" s="11" t="s">
        <v>7</v>
      </c>
      <c r="G3" s="11" t="s">
        <v>8</v>
      </c>
      <c r="H3" s="11" t="s">
        <v>9</v>
      </c>
      <c r="I3" s="11" t="s">
        <v>10</v>
      </c>
    </row>
    <row r="4" spans="1:9" s="1" customFormat="1" ht="60" customHeight="1">
      <c r="A4" s="13" t="s">
        <v>11</v>
      </c>
      <c r="B4" s="14" t="s">
        <v>12</v>
      </c>
      <c r="C4" s="14" t="s">
        <v>13</v>
      </c>
      <c r="D4" s="15">
        <v>2020101</v>
      </c>
      <c r="E4" s="14" t="s">
        <v>14</v>
      </c>
      <c r="F4" s="14" t="s">
        <v>15</v>
      </c>
      <c r="G4" s="14" t="s">
        <v>16</v>
      </c>
      <c r="H4" s="14">
        <v>1</v>
      </c>
      <c r="I4" s="26" t="s">
        <v>17</v>
      </c>
    </row>
    <row r="5" spans="1:9" s="2" customFormat="1" ht="57" customHeight="1">
      <c r="A5" s="16" t="s">
        <v>18</v>
      </c>
      <c r="B5" s="16" t="s">
        <v>19</v>
      </c>
      <c r="C5" s="17" t="s">
        <v>20</v>
      </c>
      <c r="D5" s="15">
        <v>2040102</v>
      </c>
      <c r="E5" s="16" t="s">
        <v>21</v>
      </c>
      <c r="F5" s="17" t="s">
        <v>22</v>
      </c>
      <c r="G5" s="17" t="s">
        <v>16</v>
      </c>
      <c r="H5" s="16">
        <v>1</v>
      </c>
      <c r="I5" s="27" t="s">
        <v>23</v>
      </c>
    </row>
    <row r="6" spans="1:9" s="2" customFormat="1" ht="57" customHeight="1">
      <c r="A6" s="16" t="s">
        <v>18</v>
      </c>
      <c r="B6" s="16" t="s">
        <v>19</v>
      </c>
      <c r="C6" s="16" t="s">
        <v>20</v>
      </c>
      <c r="D6" s="15">
        <v>2040103</v>
      </c>
      <c r="E6" s="16" t="s">
        <v>24</v>
      </c>
      <c r="F6" s="16" t="s">
        <v>22</v>
      </c>
      <c r="G6" s="16" t="s">
        <v>16</v>
      </c>
      <c r="H6" s="16">
        <v>1</v>
      </c>
      <c r="I6" s="27" t="s">
        <v>25</v>
      </c>
    </row>
    <row r="7" spans="1:9" s="2" customFormat="1" ht="57" customHeight="1">
      <c r="A7" s="16" t="s">
        <v>18</v>
      </c>
      <c r="B7" s="16" t="s">
        <v>26</v>
      </c>
      <c r="C7" s="16" t="s">
        <v>20</v>
      </c>
      <c r="D7" s="15">
        <v>2040204</v>
      </c>
      <c r="E7" s="16" t="s">
        <v>21</v>
      </c>
      <c r="F7" s="17" t="s">
        <v>22</v>
      </c>
      <c r="G7" s="16" t="s">
        <v>16</v>
      </c>
      <c r="H7" s="16">
        <v>1</v>
      </c>
      <c r="I7" s="27" t="s">
        <v>23</v>
      </c>
    </row>
    <row r="8" spans="1:9" s="2" customFormat="1" ht="94.5" customHeight="1">
      <c r="A8" s="16" t="s">
        <v>27</v>
      </c>
      <c r="B8" s="16" t="s">
        <v>28</v>
      </c>
      <c r="C8" s="17" t="s">
        <v>29</v>
      </c>
      <c r="D8" s="15">
        <v>2050105</v>
      </c>
      <c r="E8" s="16" t="s">
        <v>30</v>
      </c>
      <c r="F8" s="17" t="s">
        <v>15</v>
      </c>
      <c r="G8" s="17" t="s">
        <v>16</v>
      </c>
      <c r="H8" s="16">
        <v>1</v>
      </c>
      <c r="I8" s="27" t="s">
        <v>31</v>
      </c>
    </row>
    <row r="9" spans="1:9" s="2" customFormat="1" ht="87.75" customHeight="1">
      <c r="A9" s="16" t="s">
        <v>27</v>
      </c>
      <c r="B9" s="16" t="s">
        <v>32</v>
      </c>
      <c r="C9" s="16" t="s">
        <v>33</v>
      </c>
      <c r="D9" s="15">
        <v>2050206</v>
      </c>
      <c r="E9" s="16" t="s">
        <v>34</v>
      </c>
      <c r="F9" s="16" t="s">
        <v>35</v>
      </c>
      <c r="G9" s="16" t="s">
        <v>16</v>
      </c>
      <c r="H9" s="16">
        <v>1</v>
      </c>
      <c r="I9" s="28" t="s">
        <v>36</v>
      </c>
    </row>
    <row r="10" spans="1:9" s="2" customFormat="1" ht="78" customHeight="1">
      <c r="A10" s="16" t="s">
        <v>37</v>
      </c>
      <c r="B10" s="16" t="s">
        <v>38</v>
      </c>
      <c r="C10" s="17" t="s">
        <v>39</v>
      </c>
      <c r="D10" s="15">
        <v>2070107</v>
      </c>
      <c r="E10" s="16" t="s">
        <v>40</v>
      </c>
      <c r="F10" s="18" t="s">
        <v>35</v>
      </c>
      <c r="G10" s="17" t="s">
        <v>16</v>
      </c>
      <c r="H10" s="16">
        <v>1</v>
      </c>
      <c r="I10" s="28" t="s">
        <v>41</v>
      </c>
    </row>
    <row r="11" spans="1:9" s="2" customFormat="1" ht="75.75" customHeight="1">
      <c r="A11" s="16" t="s">
        <v>37</v>
      </c>
      <c r="B11" s="16" t="s">
        <v>38</v>
      </c>
      <c r="C11" s="16" t="s">
        <v>42</v>
      </c>
      <c r="D11" s="15">
        <v>2070108</v>
      </c>
      <c r="E11" s="16" t="s">
        <v>43</v>
      </c>
      <c r="F11" s="18" t="s">
        <v>35</v>
      </c>
      <c r="G11" s="17" t="s">
        <v>16</v>
      </c>
      <c r="H11" s="16">
        <v>1</v>
      </c>
      <c r="I11" s="27" t="s">
        <v>44</v>
      </c>
    </row>
    <row r="12" spans="1:9" s="2" customFormat="1" ht="42.75" customHeight="1">
      <c r="A12" s="16" t="s">
        <v>37</v>
      </c>
      <c r="B12" s="16" t="s">
        <v>45</v>
      </c>
      <c r="C12" s="16" t="s">
        <v>46</v>
      </c>
      <c r="D12" s="15">
        <v>2070209</v>
      </c>
      <c r="E12" s="16" t="s">
        <v>47</v>
      </c>
      <c r="F12" s="16" t="s">
        <v>48</v>
      </c>
      <c r="G12" s="17" t="s">
        <v>16</v>
      </c>
      <c r="H12" s="16">
        <v>1</v>
      </c>
      <c r="I12" s="28" t="s">
        <v>49</v>
      </c>
    </row>
    <row r="13" spans="1:9" s="2" customFormat="1" ht="42.75" customHeight="1">
      <c r="A13" s="16" t="s">
        <v>37</v>
      </c>
      <c r="B13" s="16" t="s">
        <v>45</v>
      </c>
      <c r="C13" s="16" t="s">
        <v>50</v>
      </c>
      <c r="D13" s="15">
        <v>2070210</v>
      </c>
      <c r="E13" s="16" t="s">
        <v>51</v>
      </c>
      <c r="F13" s="18" t="s">
        <v>35</v>
      </c>
      <c r="G13" s="17" t="s">
        <v>16</v>
      </c>
      <c r="H13" s="16">
        <v>1</v>
      </c>
      <c r="I13" s="28" t="s">
        <v>52</v>
      </c>
    </row>
    <row r="14" spans="1:9" s="2" customFormat="1" ht="47.25" customHeight="1">
      <c r="A14" s="16" t="s">
        <v>37</v>
      </c>
      <c r="B14" s="16" t="s">
        <v>53</v>
      </c>
      <c r="C14" s="16" t="s">
        <v>46</v>
      </c>
      <c r="D14" s="15">
        <v>2070311</v>
      </c>
      <c r="E14" s="16" t="s">
        <v>54</v>
      </c>
      <c r="F14" s="18" t="s">
        <v>35</v>
      </c>
      <c r="G14" s="17" t="s">
        <v>16</v>
      </c>
      <c r="H14" s="16">
        <v>1</v>
      </c>
      <c r="I14" s="29" t="s">
        <v>55</v>
      </c>
    </row>
    <row r="15" spans="1:9" s="2" customFormat="1" ht="47.25" customHeight="1">
      <c r="A15" s="16" t="s">
        <v>37</v>
      </c>
      <c r="B15" s="16" t="s">
        <v>53</v>
      </c>
      <c r="C15" s="16" t="s">
        <v>46</v>
      </c>
      <c r="D15" s="15">
        <v>2070312</v>
      </c>
      <c r="E15" s="16" t="s">
        <v>56</v>
      </c>
      <c r="F15" s="18" t="s">
        <v>35</v>
      </c>
      <c r="G15" s="17" t="s">
        <v>16</v>
      </c>
      <c r="H15" s="16">
        <v>1</v>
      </c>
      <c r="I15" s="29" t="s">
        <v>55</v>
      </c>
    </row>
    <row r="16" spans="1:9" s="3" customFormat="1" ht="49.5" customHeight="1">
      <c r="A16" s="16" t="s">
        <v>57</v>
      </c>
      <c r="B16" s="17" t="s">
        <v>58</v>
      </c>
      <c r="C16" s="17" t="s">
        <v>59</v>
      </c>
      <c r="D16" s="15">
        <v>2080113</v>
      </c>
      <c r="E16" s="17" t="s">
        <v>60</v>
      </c>
      <c r="F16" s="18" t="s">
        <v>35</v>
      </c>
      <c r="G16" s="17" t="s">
        <v>16</v>
      </c>
      <c r="H16" s="16">
        <v>1</v>
      </c>
      <c r="I16" s="30" t="s">
        <v>61</v>
      </c>
    </row>
    <row r="17" spans="1:9" s="3" customFormat="1" ht="49.5" customHeight="1">
      <c r="A17" s="16" t="s">
        <v>57</v>
      </c>
      <c r="B17" s="17" t="s">
        <v>58</v>
      </c>
      <c r="C17" s="17" t="s">
        <v>62</v>
      </c>
      <c r="D17" s="15">
        <v>2080114</v>
      </c>
      <c r="E17" s="17" t="s">
        <v>63</v>
      </c>
      <c r="F17" s="18" t="s">
        <v>35</v>
      </c>
      <c r="G17" s="17" t="s">
        <v>16</v>
      </c>
      <c r="H17" s="16">
        <v>1</v>
      </c>
      <c r="I17" s="30" t="s">
        <v>64</v>
      </c>
    </row>
    <row r="18" spans="1:9" s="3" customFormat="1" ht="49.5" customHeight="1">
      <c r="A18" s="16" t="s">
        <v>57</v>
      </c>
      <c r="B18" s="17" t="s">
        <v>65</v>
      </c>
      <c r="C18" s="17" t="s">
        <v>66</v>
      </c>
      <c r="D18" s="15">
        <v>2080215</v>
      </c>
      <c r="E18" s="17" t="s">
        <v>67</v>
      </c>
      <c r="F18" s="18" t="s">
        <v>35</v>
      </c>
      <c r="G18" s="17" t="s">
        <v>68</v>
      </c>
      <c r="H18" s="16">
        <v>1</v>
      </c>
      <c r="I18" s="30" t="s">
        <v>69</v>
      </c>
    </row>
    <row r="19" spans="1:9" s="3" customFormat="1" ht="49.5" customHeight="1">
      <c r="A19" s="16" t="s">
        <v>57</v>
      </c>
      <c r="B19" s="19" t="s">
        <v>70</v>
      </c>
      <c r="C19" s="17" t="s">
        <v>71</v>
      </c>
      <c r="D19" s="15">
        <v>2080316</v>
      </c>
      <c r="E19" s="17" t="s">
        <v>72</v>
      </c>
      <c r="F19" s="18" t="s">
        <v>35</v>
      </c>
      <c r="G19" s="17" t="s">
        <v>16</v>
      </c>
      <c r="H19" s="16">
        <v>1</v>
      </c>
      <c r="I19" s="30" t="s">
        <v>73</v>
      </c>
    </row>
    <row r="20" spans="1:9" s="3" customFormat="1" ht="49.5" customHeight="1">
      <c r="A20" s="16" t="s">
        <v>57</v>
      </c>
      <c r="B20" s="19" t="s">
        <v>70</v>
      </c>
      <c r="C20" s="17" t="s">
        <v>74</v>
      </c>
      <c r="D20" s="15">
        <v>2080317</v>
      </c>
      <c r="E20" s="17" t="s">
        <v>75</v>
      </c>
      <c r="F20" s="18" t="s">
        <v>35</v>
      </c>
      <c r="G20" s="17" t="s">
        <v>16</v>
      </c>
      <c r="H20" s="16">
        <v>1</v>
      </c>
      <c r="I20" s="30" t="s">
        <v>76</v>
      </c>
    </row>
    <row r="21" spans="1:9" s="3" customFormat="1" ht="49.5" customHeight="1">
      <c r="A21" s="16" t="s">
        <v>57</v>
      </c>
      <c r="B21" s="19" t="s">
        <v>70</v>
      </c>
      <c r="C21" s="17" t="s">
        <v>77</v>
      </c>
      <c r="D21" s="15">
        <v>2080318</v>
      </c>
      <c r="E21" s="17" t="s">
        <v>78</v>
      </c>
      <c r="F21" s="18" t="s">
        <v>35</v>
      </c>
      <c r="G21" s="17" t="s">
        <v>16</v>
      </c>
      <c r="H21" s="16">
        <v>1</v>
      </c>
      <c r="I21" s="30" t="s">
        <v>79</v>
      </c>
    </row>
    <row r="22" spans="1:9" s="3" customFormat="1" ht="49.5" customHeight="1">
      <c r="A22" s="16" t="s">
        <v>57</v>
      </c>
      <c r="B22" s="19" t="s">
        <v>70</v>
      </c>
      <c r="C22" s="17" t="s">
        <v>80</v>
      </c>
      <c r="D22" s="15">
        <v>2080319</v>
      </c>
      <c r="E22" s="17" t="s">
        <v>81</v>
      </c>
      <c r="F22" s="18" t="s">
        <v>35</v>
      </c>
      <c r="G22" s="17" t="s">
        <v>16</v>
      </c>
      <c r="H22" s="16">
        <v>1</v>
      </c>
      <c r="I22" s="30" t="s">
        <v>82</v>
      </c>
    </row>
    <row r="23" spans="1:9" s="3" customFormat="1" ht="61.5" customHeight="1">
      <c r="A23" s="16" t="s">
        <v>57</v>
      </c>
      <c r="B23" s="19" t="s">
        <v>70</v>
      </c>
      <c r="C23" s="17" t="s">
        <v>83</v>
      </c>
      <c r="D23" s="15">
        <v>2080320</v>
      </c>
      <c r="E23" s="17" t="s">
        <v>84</v>
      </c>
      <c r="F23" s="18" t="s">
        <v>35</v>
      </c>
      <c r="G23" s="17" t="s">
        <v>16</v>
      </c>
      <c r="H23" s="16">
        <v>1</v>
      </c>
      <c r="I23" s="30" t="s">
        <v>85</v>
      </c>
    </row>
    <row r="24" spans="1:9" s="3" customFormat="1" ht="46.5" customHeight="1">
      <c r="A24" s="16" t="s">
        <v>57</v>
      </c>
      <c r="B24" s="19" t="s">
        <v>70</v>
      </c>
      <c r="C24" s="17" t="s">
        <v>86</v>
      </c>
      <c r="D24" s="15">
        <v>2080321</v>
      </c>
      <c r="E24" s="17" t="s">
        <v>87</v>
      </c>
      <c r="F24" s="18" t="s">
        <v>35</v>
      </c>
      <c r="G24" s="17" t="s">
        <v>68</v>
      </c>
      <c r="H24" s="16">
        <v>1</v>
      </c>
      <c r="I24" s="30" t="s">
        <v>88</v>
      </c>
    </row>
    <row r="25" spans="1:9" s="3" customFormat="1" ht="46.5" customHeight="1">
      <c r="A25" s="16" t="s">
        <v>57</v>
      </c>
      <c r="B25" s="17" t="s">
        <v>89</v>
      </c>
      <c r="C25" s="17" t="s">
        <v>90</v>
      </c>
      <c r="D25" s="15">
        <v>2080422</v>
      </c>
      <c r="E25" s="17" t="s">
        <v>91</v>
      </c>
      <c r="F25" s="18" t="s">
        <v>35</v>
      </c>
      <c r="G25" s="17" t="s">
        <v>68</v>
      </c>
      <c r="H25" s="16">
        <v>1</v>
      </c>
      <c r="I25" s="30" t="s">
        <v>69</v>
      </c>
    </row>
    <row r="26" spans="1:9" s="3" customFormat="1" ht="46.5" customHeight="1">
      <c r="A26" s="16" t="s">
        <v>57</v>
      </c>
      <c r="B26" s="17" t="s">
        <v>92</v>
      </c>
      <c r="C26" s="17" t="s">
        <v>93</v>
      </c>
      <c r="D26" s="15">
        <v>2080523</v>
      </c>
      <c r="E26" s="17" t="s">
        <v>94</v>
      </c>
      <c r="F26" s="17" t="s">
        <v>22</v>
      </c>
      <c r="G26" s="17" t="s">
        <v>16</v>
      </c>
      <c r="H26" s="16">
        <v>1</v>
      </c>
      <c r="I26" s="30" t="s">
        <v>95</v>
      </c>
    </row>
    <row r="27" spans="1:9" s="2" customFormat="1" ht="46.5" customHeight="1">
      <c r="A27" s="16" t="s">
        <v>57</v>
      </c>
      <c r="B27" s="17" t="s">
        <v>96</v>
      </c>
      <c r="C27" s="17" t="s">
        <v>97</v>
      </c>
      <c r="D27" s="15">
        <v>2080624</v>
      </c>
      <c r="E27" s="17" t="s">
        <v>98</v>
      </c>
      <c r="F27" s="18" t="s">
        <v>35</v>
      </c>
      <c r="G27" s="17" t="s">
        <v>16</v>
      </c>
      <c r="H27" s="16">
        <v>1</v>
      </c>
      <c r="I27" s="30" t="s">
        <v>99</v>
      </c>
    </row>
    <row r="28" spans="1:9" s="2" customFormat="1" ht="46.5" customHeight="1">
      <c r="A28" s="16" t="s">
        <v>57</v>
      </c>
      <c r="B28" s="17" t="s">
        <v>96</v>
      </c>
      <c r="C28" s="17" t="s">
        <v>97</v>
      </c>
      <c r="D28" s="15">
        <v>2080625</v>
      </c>
      <c r="E28" s="17" t="s">
        <v>100</v>
      </c>
      <c r="F28" s="18" t="s">
        <v>15</v>
      </c>
      <c r="G28" s="17" t="s">
        <v>16</v>
      </c>
      <c r="H28" s="16">
        <v>1</v>
      </c>
      <c r="I28" s="30" t="s">
        <v>101</v>
      </c>
    </row>
    <row r="29" spans="1:9" s="2" customFormat="1" ht="46.5" customHeight="1">
      <c r="A29" s="16" t="s">
        <v>57</v>
      </c>
      <c r="B29" s="17" t="s">
        <v>96</v>
      </c>
      <c r="C29" s="17" t="s">
        <v>97</v>
      </c>
      <c r="D29" s="15">
        <v>2080626</v>
      </c>
      <c r="E29" s="17" t="s">
        <v>102</v>
      </c>
      <c r="F29" s="18" t="s">
        <v>15</v>
      </c>
      <c r="G29" s="17" t="s">
        <v>16</v>
      </c>
      <c r="H29" s="16">
        <v>1</v>
      </c>
      <c r="I29" s="30" t="s">
        <v>103</v>
      </c>
    </row>
    <row r="30" spans="1:9" s="1" customFormat="1" ht="66.75" customHeight="1">
      <c r="A30" s="20" t="s">
        <v>104</v>
      </c>
      <c r="B30" s="20" t="s">
        <v>105</v>
      </c>
      <c r="C30" s="15" t="s">
        <v>106</v>
      </c>
      <c r="D30" s="15">
        <v>2110127</v>
      </c>
      <c r="E30" s="20" t="s">
        <v>107</v>
      </c>
      <c r="F30" s="15" t="s">
        <v>22</v>
      </c>
      <c r="G30" s="15" t="s">
        <v>16</v>
      </c>
      <c r="H30" s="20">
        <v>1</v>
      </c>
      <c r="I30" s="31" t="s">
        <v>108</v>
      </c>
    </row>
    <row r="31" spans="1:9" s="4" customFormat="1" ht="40.5" customHeight="1">
      <c r="A31" s="21" t="s">
        <v>109</v>
      </c>
      <c r="B31" s="22"/>
      <c r="C31" s="22"/>
      <c r="D31" s="22"/>
      <c r="E31" s="22"/>
      <c r="F31" s="22"/>
      <c r="G31" s="23"/>
      <c r="H31" s="20">
        <f>SUM(H4:H30)</f>
        <v>27</v>
      </c>
      <c r="I31" s="32"/>
    </row>
    <row r="32" spans="1:9" s="4" customFormat="1" ht="45.75" customHeight="1">
      <c r="A32" s="24" t="s">
        <v>110</v>
      </c>
      <c r="B32" s="25"/>
      <c r="C32" s="25"/>
      <c r="D32" s="25"/>
      <c r="E32" s="22"/>
      <c r="F32" s="25"/>
      <c r="G32" s="25"/>
      <c r="H32" s="25"/>
      <c r="I32" s="33"/>
    </row>
  </sheetData>
  <sheetProtection/>
  <mergeCells count="3">
    <mergeCell ref="A2:I2"/>
    <mergeCell ref="A31:G31"/>
    <mergeCell ref="A32:I32"/>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2017-11-22T07:40:48Z</cp:lastPrinted>
  <dcterms:created xsi:type="dcterms:W3CDTF">2016-02-19T02:58:46Z</dcterms:created>
  <dcterms:modified xsi:type="dcterms:W3CDTF">2019-02-15T07:11:56Z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