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firstSheet="2" activeTab="2"/>
  </bookViews>
  <sheets>
    <sheet name="金合集团及所属企业招聘职位（所有）" sheetId="1" r:id="rId1"/>
    <sheet name="金合集团及所属企业招聘职位（第一批招聘）" sheetId="4" r:id="rId2"/>
    <sheet name="金合集团及所属企业招聘职位（第一批招聘） (0411)" sheetId="7" r:id="rId3"/>
  </sheets>
  <definedNames>
    <definedName name="_xlnm.Print_Titles" localSheetId="1">'金合集团及所属企业招聘职位（第一批招聘）'!$1:$3</definedName>
    <definedName name="_xlnm.Print_Titles" localSheetId="2">'金合集团及所属企业招聘职位（第一批招聘） (0411)'!$1:$3</definedName>
    <definedName name="_xlnm.Print_Titles" localSheetId="0">'金合集团及所属企业招聘职位（所有）'!$1:$3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<sst xmlns="http://schemas.openxmlformats.org/spreadsheetml/2006/main" count="820" uniqueCount="285">
  <si>
    <t>江西省金合控股集团有限公司2024年度公开招聘人才岗位计划表</t>
  </si>
  <si>
    <t>序号</t>
  </si>
  <si>
    <t>单位</t>
  </si>
  <si>
    <t>岗位
部门/名称</t>
  </si>
  <si>
    <t>招聘计划数</t>
  </si>
  <si>
    <t>资格条件</t>
  </si>
  <si>
    <t>岗位职责</t>
  </si>
  <si>
    <t>年龄</t>
  </si>
  <si>
    <t>学历要求</t>
  </si>
  <si>
    <t>专业要求</t>
  </si>
  <si>
    <t>其他条件</t>
  </si>
  <si>
    <t>江西省金合控股集团有限公司</t>
  </si>
  <si>
    <t>综合管理部副总监
（人事方向）</t>
  </si>
  <si>
    <t>45岁周岁及以下</t>
  </si>
  <si>
    <t>研究生及以上</t>
  </si>
  <si>
    <t>人力资源管理、中文等相关专业</t>
  </si>
  <si>
    <t>1.中共党员；
2.具有大中型国有企业、事业单位及政府单位五年以上人事工作经验、一年以上部门管理经验；
3.具有较强的文字写作、综合分析能力，熟悉各类公文写作规范并熟练使用办公软件；
4.掌握人力资源管理六大板块的常用理论、工具、方法；熟悉国家各项劳动人事法规政策，并能实际操作运用；
5.具有企业人力资源管理证书者优先。</t>
  </si>
  <si>
    <t>1.负责组织制定公司人事规章制度，并督促、检查制度的贯彻执行；
2.负责企业文化建设，完善公司的组织结构，做好定岗定编合理有效配置人力资源；
3.负责组织实施绩效考核，统计考核结果；
4.负责核定各岗位的工资标准，编制年度薪资调整方案。</t>
  </si>
  <si>
    <t xml:space="preserve">财务管理部（筹）总监
</t>
  </si>
  <si>
    <t>财务、会计、审计、经济类相关专业</t>
  </si>
  <si>
    <t xml:space="preserve">1.中共党员；
2.具有大中型国有企业、事业单位及政府单位五年以上财务工作经验、三年以上部门管理经验；
3.具备中级及以上职称，注册会计师资格优先；                               4.具备优秀的财务分析能力、职业判断力，成本控制及成本核算能力，丰富的财务项目处理经验；
5.具有全面的财务专业知识，账务处理经验，熟悉国家财经法律、税法、审计法等政策。          </t>
  </si>
  <si>
    <t>1.审核所属企业报表并编制集团合并报表；
2.精通各种会计报表、善于通过会计报表发现经营中存在的问题；
3.定期编制财务分析，分析公司经营能力、盈利能力、成长能力、并提出合理可实施的财务建议；
4.熟练掌握编制集团年度预决算，审核所属企业年度预决算；
5.及时处理上级单位及集团各项财务工作任务的下达；
6.精通审计，配合内、外部审计工作；
7.了解税务筹划，指导所属企业税务申报；
8.高效完成上级领导安排的其他工作任务。</t>
  </si>
  <si>
    <t xml:space="preserve">财务管理部（筹）副总监
</t>
  </si>
  <si>
    <t>大学本科及以上</t>
  </si>
  <si>
    <t xml:space="preserve">1.中共党员；
2.具有5年及以上集团公司财务、审计相关工作经验；具备大中型国有企业财务工作经验者优先；
3.具备中级及以上职称；                                4.具备优秀的财务分析能力、职业判断力，成本控制及成本核算能力，丰富的财务项目处理经验；
5.具有全面的财务专业知识，账务处理经验，熟悉国家财经法律、税法、审计法等政策。          </t>
  </si>
  <si>
    <t>1.精通各种会计报表、善于通过会计报表发现经营中存在的问题；
2.编制财务分析，分析公司经营能力、盈利能力、成长能力、并提出合理可实施的财务建议；
3.熟练掌握编制集团年度预决算，审核所属企业年度预决算；
4.监督资金管理及公司重大资金流向；
5.精通会计核算，抽审所属企业日常核算，保证会计核算质量；
6.精通审计，配合内、外部审计工作；
7.高效完成上级领导安排的其他工作任务。</t>
  </si>
  <si>
    <t>综合管理部人事专员</t>
  </si>
  <si>
    <t>35周岁及以下</t>
  </si>
  <si>
    <t>1.中共党员；
2.具有大中型国有企业、事业单位及政府单位三年以上人事工作经验；
3.具有较强的文字写作、综合分析能力，熟悉各类公文写作规范并熟练使用办公软件；
4.掌握人力资源管理六大板块的常用理论、工具、方法；熟悉国家各项劳动人事法规政策，并能实际操作运用；
5.具有企业人力资源管理证书者优先。</t>
  </si>
  <si>
    <t>党群工作部
纪检岗</t>
  </si>
  <si>
    <t>大学本科以上学历（硕士研究生以上优先）</t>
  </si>
  <si>
    <t>不限（法学类、汉语言文学专业优先）</t>
  </si>
  <si>
    <t>1.中共党员；                                   2.热爱纪检工作，具有3年以上与工作岗位相关工作经验；
3.熟悉纪检监察工作及相关党规党纪、法律法规，熟练掌握监督检查、审查调查业务工作技能、流程和方法；
4.具有较强的公文写作能力、逻辑思维能力和综合协调能力。</t>
  </si>
  <si>
    <t>1.协助分管领导，开展纪律审查、调查，处理集团内违规、违纪问题，做好各项纪检工作；
2.负责集团纪检工作有关公文写作、信息上报、档案管理、保密等工作；
3.负责接待、登记及办理信访举报事项；
4.完成领导交办的其他工作任务。</t>
  </si>
  <si>
    <t>投资管理部综合审计岗</t>
  </si>
  <si>
    <t>会计、审计等相关专业</t>
  </si>
  <si>
    <t>1.具有5年及以上集团公司会计、审计工作经验；有2年以上负责人工作经验，具备大型国有企业审计工作经验者优先；
2.211类大学及以上学历者优先；
3.熟练使用Excel表及运用各类函数等办公软件；
4.熟悉国家财政相关政策及相关法律法规，具有较强的财务管理能力及良好的团队建设及协作精神；5.具有良好的表达能力、组织能力和协调能力；具有良好的道德修养和职业素养；具有敬业、务实、严谨、廉洁奉公的工作作风；                     6.中共党员。</t>
  </si>
  <si>
    <t>1.负责对集团公司所属企业投资项目进行审计；
2.负责对投资项目的风险进行评估；
3.负责对投资项目及企业经营绩效进行评估；
4.熟练掌握编制年度预决算，审核所属企业年度预决算；
5.及时处理省社及集团公司各项工作任务的下达；
6.参与内、外部审计工作；
7.负责重要项目的招标、商务谈判等工作；
8.完成上级领导交办的其他工作。</t>
  </si>
  <si>
    <t>江西省供销农村市场投资开发有限公司</t>
  </si>
  <si>
    <t>财务管理部（筹）会计岗</t>
  </si>
  <si>
    <t>财会、审计等相关专业</t>
  </si>
  <si>
    <t>1.具有5年及以上财务相关工作经验；具备中大型国有企业财务工作经验者优先；
2.取得初级会计职称；取得中级会计、审计职称及以上优先；
3.熟悉各类纳税申报流程；
4.熟悉会计报表的处理、会计法规、税法，熟练使用财务软件；
5.熟练使用Excel表及运用各类函数等办公软件；
6.熟悉国家财政相关政策及相关法律法规，具有较强的财务管理能力及良好的团队建设及协作精神；具有良好的表达能力、组织能力和协调能力；具有良好的道德修养和职业素养；具有敬业、务实、严谨、廉洁奉公的工作作风。</t>
  </si>
  <si>
    <t>1.审核所属企业报表并编制集团合并报表；
2.精通各种会计报表、善于通过会计报表发现经营中存在的问题；
3.编制财务分析，分析公司经营能力、盈利能力、成长能力、并提出合理可实施的财务建议；
4.熟练掌握编制年度预决算，审核所属企业年度预决算；
5.精通审计，配合内、外部审计工作；
6.高效完成上级领导安排的其他工作任务。</t>
  </si>
  <si>
    <t>江西省金合联供物业管理有限公司</t>
  </si>
  <si>
    <t xml:space="preserve">业务部物业主管岗
</t>
  </si>
  <si>
    <t>38岁周岁及以下</t>
  </si>
  <si>
    <t>具有物业管理相关专业</t>
  </si>
  <si>
    <t xml:space="preserve">1.中共党员优先；
2.具有五年以上管理大型写字楼、住宅、综合体、高校、园区等物业项目的工作经验，两年以上大中型国有企业物业管理工作经验。    
3.熟悉物业管理操作流程且掌握有关物业管理相关法律、法规；
4.具备较强的语言表达力、协调与沟通能力，有较强的实际操作能力。                         5.熟练使用word等办公软件。 </t>
  </si>
  <si>
    <t xml:space="preserve">1.负责项目物业区域内客户服务工作及团队管理；
2.负责开展区域内物业费用催缴工作；
3.负责协调区域内相关物业工作开展；                                                                                                                                                                                    4.熟悉物业项目运作和成本控制，清晰物业项目管理思路和卓越服务理念；                                                                                                                                                    5.完成公司交办的其他任务。           </t>
  </si>
  <si>
    <t>江西省金合供销农投有限公司</t>
  </si>
  <si>
    <t>综合人事岗</t>
  </si>
  <si>
    <t>30周岁及以下</t>
  </si>
  <si>
    <t>大学本科及以上学历</t>
  </si>
  <si>
    <t>人力资源管理、企业管理类相关专业</t>
  </si>
  <si>
    <t>1.两年以上国企人事相关工作经验；
2.接受过人力资源管理等工作的培训；
3.较强的薪酬绩效、劳动关系管理能力；                                                                                                    4.熟练的操作办公自动化设备的能力。</t>
  </si>
  <si>
    <t>1.草拟公司人事管理、考勤与请休假管理、绩效管理、薪酬管理、福利管理等制度和相关工作流程；
2.办理员工入/转/调/离、晋升、降职等劳动关系相关手续；管理人事档案与员工花名册；
3.监督员工考勤与请休假执行情况；统计考勤信息；
4.组织绩效考核工作，包括计划收集、过程跟踪、考核结果确认与公示、绩效改进等；组织先进评选工作；
5.核算工资，并发放工资条；
6.组织员工福利发放、员工关怀活动；
7.办理员工社会保险与住房公积金开户、增减员、转移、报销、离退休等相关手续；
8.完成领导交办的其他工作。</t>
  </si>
  <si>
    <t>综合行政岗</t>
  </si>
  <si>
    <t>文秘、行政管理等专业</t>
  </si>
  <si>
    <t>1.有三年以上国企行政岗相关工作经验。
2.接受过行政管理知识培训知识等方面的培训。
3.通晓相应的行政管理,掌握有关行政各项规则制度,具有行政管理知识具有较强的协调能力、统筹安排能力。</t>
  </si>
  <si>
    <t>1.负责公司日常行政事务的管理和协调，包括办公用品采购、设备维护、接待访客等工作；
2.负责公司办公环境维护，确保公司办公秩序和环境整洁；
3.负责重要文件的起草、审核、报批工作，以及文件在公司内部的运转及存档管理工作，负责会议组织；
4.工作例会、总经理办公会等公司内部工作会议的组织；负责各类会议纪要的起草、搜集、整理工作。</t>
  </si>
  <si>
    <t>综合文宣岗</t>
  </si>
  <si>
    <t>广告、中文、新闻传媒、营销、广告策划、公共关系等专业</t>
  </si>
  <si>
    <t>1.有三年以上相关国企工作经验。具备一定的文案撰写能力和活动策划能力。
2.熟练运用word、PPT、等常用办公软件，熟悉公文写作、活动组织及会议管理,掌握企业文化相关知识。
3.具备较强的创意能力和审美观，熟练运用设计软件如Photoshop、Illustrator等。                                            
4.具备一定的摄影技巧、较强的创意能力和审美观、能独立运营微信公众号等平台。
5.责任心强，具有较好的压力能力与逆商意识；为人忠诚，具有保密意识和奉献精神。</t>
  </si>
  <si>
    <t>1.完成公司所有内部文件、报告、文案的撰写和修订；                                                                                                                         2.负责公司企业形象的梳理、宣传、维护、提升，独立完成各类文案撰写，包括但不仅限于公司宣传资料、新闻、活动文案、调研报告、项目报告等；                                                            3.配合完成日常公司宣传推广工作，组织协调相关部门完成公司相关宣传材料的统筹及涉及工作；                                                                                                 
4.负责公司企业文化的宣传方案和公司大事记文案及相关新闻栏目的整理编写工作；                                                                                                                          5.负责了解各类宣传媒体，掌握搜索引擎关键词的配置和优化，灵活运用于实际撰写中；                                                                                                               6.负责微信公众号等新媒体平台的运营规划。</t>
  </si>
  <si>
    <t>财务副总监</t>
  </si>
  <si>
    <t>35周岁以下</t>
  </si>
  <si>
    <t>研究生及以上学历</t>
  </si>
  <si>
    <t>会计、财务或相关专业</t>
  </si>
  <si>
    <t>1.3年以上国有企业或大型集团投资、财务方面工作经验。有跨行业财务工作经历者优先。
2.具有全面的财务专业知识、账务处理及财务管理经验
3.精通国家财税法律规范，具备优秀的职业判断能力和丰富的财会项目分析处理经验;
4.擅长资本运作，有证券融资及兼并收购的实际经验，谙熟国际和国内会计准则以及相关的财务、税务、审计法规、政策；
5.有大型国企投资工作者经验，投融资方案设计能力，有多次投融资成功经验。</t>
  </si>
  <si>
    <t>1.根据公司中、长期经营计划，组织编制公司年度综合财务计划和控制标准;
2.建立、健全财务管理体系、对财务部门的日常管理、度预算、资金运作等进行总体控制;
3.主持财务报表及财务预决算的编制工作，为公司决策提供及时有效的财务分析:保证财务信息对外披露的正常进行，监督检查财务制度、预算的执行情况并及时调整;
4.对公司税收进行整体筹划与管理，按时完成税务申报以及年度审计工作;
5.精确监控和预测现金流量，监控公司负债和资本的合理结构，统筹管理资金运作及风险控制;
6.对公司重大投资、融资、并购等提出建议和决策支持，参与风险评估、指导、跟踪和管控;
7.参与确定公司的股利政策，促进与投资者的沟通顺畅，保证股东利益最大化；                                                        8.与财政、税务、银行、证券等相关部门及会计师事务所等相关机构建立并保持良好的关系;
9.向上级主管汇报公司经营状况、经营成果、财务收支及计划，为公司高管提供财务分析，提出合理的建议；
10.完成领导交办的其他工作。</t>
  </si>
  <si>
    <t>会计</t>
  </si>
  <si>
    <t>1.两年以上国企财务工作经验。
2.英语4级。                                        3.有计算机类相关证书，接受过企业财务软件以及office办公软件的相关培训。
4.接受过经济法基本知识、税法知识方面的培训，能熟练应用财务软件。</t>
  </si>
  <si>
    <t>1.协助财务总监制订业务计划、财务预算、监督计划;核签、编制会计凭证，整理保管财务会计档案;
2.登记保管各种明细账、总分类账;
3.定期对账，如发现差异，查明差异原因，处理结账时有关的账务的调整事宜;
4.设计、修订会计制度、会计表单，分析财务结构，编制会计报告、报表;
5.具体执行资金预算及控制预算内的经费支出，管理往来账、应收款、应付款、固定资产、无形资产每月计提核算税金、费用、折旧等费用项目;
6.完成领导交办的其他工作。</t>
  </si>
  <si>
    <t>供销万家部门副总监（连锁加盟负责人）</t>
  </si>
  <si>
    <t>40周岁以下</t>
  </si>
  <si>
    <t>大学专科及以上学历</t>
  </si>
  <si>
    <t>市场营销等相关专业</t>
  </si>
  <si>
    <t>1.在便利店行业有不低于8年的从业经验，且在全国性连锁企业有6年以上管理岗工作经验。                                        2.有丰富的拓展客户资源案例（拓展门店超200家），或全品类供应商资源（厂商资源不低于200家）。
3.有和大型集团（国企或事业单位）项目合作经验。                 
4.便利店行业有10年以上从业经验者可适当放宽至45岁以内。</t>
  </si>
  <si>
    <t>1.协助负责公司供销万家项目的经营战略，制定连锁加盟项目经营发展规划；
2.负责制订招商策略、政策、计划、推广等方案并组织实施；
3.负责搭建供销万家项目加盟标准化流程体系；
4.负责部门团队搭建及管理，制定激励方案，带领团队完成事业部工作目标；
5.负责加盟供销万家项目的运营管理，连锁店面的店面诊断、分析、运营及营销指导。</t>
  </si>
  <si>
    <t>供销万家部门副总监（集采负责人）</t>
  </si>
  <si>
    <t>1.在便利店行业有不低于8年的从业经验，且在全国性连锁企业有6年以上管理岗工作经验。                               2.熟悉便利店行业内部的基本构成，熟悉供应链采购、仓储、物流等各个操作环节，接受过供应链方面专业培训，拥有丰富的成本控制、采购管理、质量管理、仓储物流管理方面的经验;
3.有和大型集团（国企或事业单位）项目合作经验。                 
4.便利店行业有10年以上从业经验者可适当放宽至45岁以内。</t>
  </si>
  <si>
    <t>1.协助负责公司供销万家项目的经营战略，制定连锁加盟集采项目发展规划；
2.对商超板块（休闲食品、酒水饮料、日用日化、百货家杂等）全品类商品有较强的敏感度，并且具备良好的谈判能力；
3.需制订供应链《采购协议》、招商流程、商品集采、商品推广等方案并组织实施；
4.需收集市场信息、监控商品质量对各类产品进行询价、比价、核价、议价等降低采购成本；
5.需对采购中发现的不合格品的处置及常规问题的处理，以及合理化处理门店退换货事宜。</t>
  </si>
  <si>
    <t>门店拓展专员</t>
  </si>
  <si>
    <t>营销策划等相关专业</t>
  </si>
  <si>
    <t xml:space="preserve">1.具有2年以上业务市场调研分析、业务策划与营销经验。能独立完成市场调研分析报告、业务策划书等。                                                                2.熟悉便利店行业内部的基本构成，接受系统平台方面专业培训，拥有质量管理、仓储物流管理方面的经验;
</t>
  </si>
  <si>
    <t>1.负责所辖拓展区域内梳理和筛选与公司定位相匹配的优质商铺，分析周边业态，进行商务合作谈判；  
2.负责对所辖拓展区域内的铺子初步审核、追踪和管控，各类项目结果负责落地，协调处理内外部合作问题；   
3.负责所辖拓展区域内提升品牌知名度、扩大市场覆盖；各类资源开拓、与合作伙伴进行商务合作谈判，建立、发展和维护合作关系；   
4.完成领导交办的其他工作。</t>
  </si>
  <si>
    <t>艾草事业部总监</t>
  </si>
  <si>
    <t>45周岁及以下</t>
  </si>
  <si>
    <t>投资、工商管理等相关专业</t>
  </si>
  <si>
    <t>1.具有8年及以上农业项目开发和运营管理经验，5年以上团队管理经验。                                                                                                                 2.熟悉掌握艾草产业园的开发、招商、运营，具有良好的团队意识；具备较强的沟通协调及应急应变能力；
3.具备项目全盘掌控能力，并能独立带领团队负责项目园区前期建设、开发、报建、整合、运营能力；
4.接受江西省内项目驻点工作。</t>
  </si>
  <si>
    <t>1.负责公司艾草产业园项目的经营战略，制定项目经营发展规划；
2.负责制定艾草项目招商策略、政策、计划、推广等方案并组织实施；
3.负责搭建艾草一产种植、二产加工、三产康养产业融合体系；
4.负责部门团队搭建及管理，制定激励方案，带领团队完成事业部工作目标；
5.负责艾草项目公司的运营管理；
6.完成领导交办的其他工作。</t>
  </si>
  <si>
    <t>艾草事业部运营专员</t>
  </si>
  <si>
    <t>土木工程、营销策划等相关专业</t>
  </si>
  <si>
    <t xml:space="preserve">1.有一年以上艾草相关项目运营工作经验。具备一定的项目管理经验、运营管理经验及互联网行业经验。                       
2.具备较强的数据分析能力和逻辑思维能力，熟练运用Excel等数据分析工具。
3.具备良好的沟通能力和团队合作精神，能够有效协调各部门资源，推动项目进展。
</t>
  </si>
  <si>
    <t>1.负责公司产品或项目的运营管理工作，包括制定运营策略、推动项目进展、监控运营数据等；
2.负责运营数据的收集、分析和报告，为决策提供数据支持，优化运营效率和用户体验；
3.负责项目市场调研，参与项目的市场推广和推广活动的策划执行，提升品牌知名度和用户参与度；
4.参与制定公司运营规范和流程，持续改进运营工作，提高工作效率和质量。</t>
  </si>
  <si>
    <t>艾草事业部生产部专员</t>
  </si>
  <si>
    <t>40周岁及以下</t>
  </si>
  <si>
    <t>营销策划、计算机类相关专业</t>
  </si>
  <si>
    <t xml:space="preserve">1.具有五年以上团队管理经验。                                                                                                                                                                                                2.一年以上艾草相关项目工作经验，熟悉工厂生产任务安排、生产流程及艾草产业链相关生产线。                                                                                                                   3.具备较强的数据分析能力和逻辑思维能力，熟练运用Excel等数据分析工具。
    </t>
  </si>
  <si>
    <t>1.组织、计划、指导、控制及协调生产过程中的各种活动和资源；
2.建立完善各项生产流程，提高生产效率；
3.组织生产部门沟通和合作，保证生产工作正常进行；
4.领导安排的其他工作。</t>
  </si>
  <si>
    <t>艾草事业部发展部专员</t>
  </si>
  <si>
    <t>工程造价、人力资源管理等相关专业</t>
  </si>
  <si>
    <t xml:space="preserve">1.一年以上艾草相关项目工作经验。熟悉艾草产业链相关生产线。
2.具有市场从事经验者优先。                                 3.具备较强的数据分析能力和逻辑思维能力，熟练运用Excel等数据分析工具。
                                 </t>
  </si>
  <si>
    <t>1.协助拟定公司发展战略与规划并组织落实，制定年度投资计划并监督实施；
2.进行发展战略与规划的分解、实施、和评价工作，定期对实施效果进行统筹分析和总结；
3.结合公司战略定位，进行投资项目的考察、信息收集。</t>
  </si>
  <si>
    <t>法务专员</t>
  </si>
  <si>
    <t>法律类专业</t>
  </si>
  <si>
    <t>1.具有三年及以上国有企业、上市公司或律所的法务相关岗位工作经验；                                  2.具有法律职业资格证或律师执业资格证书；
3.具有较强的法学专业能力及逻辑思维能力、论证分析能力，良好的沟通交流能力及执行落实能力；
4.具备企业管理、财务等综合知识和管理经验、熟练掌握公司法、民法典、专利等法律知识。</t>
  </si>
  <si>
    <t>1.熟悉公司法务工作流程，协助公司领导建立风险管理体系；                                                                                                                                                2.提供公司内部法律专业咨询，起草标准合同文本，审查、修改合同及其他文件；                                                                                                                                  3.协助监督公司项目实施、重大合同履行，及时提供法律风险预警；                                                                                                                                          4.参与处理公司各类纠纷、仲裁、诉讼等案件。</t>
  </si>
  <si>
    <t>出纳</t>
  </si>
  <si>
    <t>/</t>
  </si>
  <si>
    <t>系统平台专员</t>
  </si>
  <si>
    <t>督导营销专员</t>
  </si>
  <si>
    <t>江西省供销数字物流产业发展有限公司</t>
  </si>
  <si>
    <t>运营总监</t>
  </si>
  <si>
    <t>48周岁及以下</t>
  </si>
  <si>
    <t>不限（物流管理、商业管理、市场营销等专业优先）</t>
  </si>
  <si>
    <t>1.具有至少10年以上中大型物流等企业物流管理经验。                                                                                                                               2.能够全面负责公司物流和网络平台管理工作，负责公司年度业务指标的达成落实。
3.具备规划设计物流仓库的能力，能够设计内部工作流程，指导并带领人员不断优化流程，提升效率，保证商品的质量安全，降低作业损耗。
4.具有较强的沟通协调能力，能够协调与其他部门的关系，合理配置物流资源。能够带领团队面对各种挑战，实现组织目标。
5.对物流行业、网络物流平台的市场动态、竞争对手、客户需求等具有敏锐的洞察力，可做出及时的战略调整。                                                                                                 6.15年以上仓储物流及供应链管理相关工作经验，且取得中级物流师资格证以上满5年，学历可放宽至大学专科。</t>
  </si>
  <si>
    <t>1.负责与政府机关对接工作、物流园项目、网络平台开发工作.                                                                              2.负责制定和执行公司运营整体战略，确保长远发展。
3.领导和管理技术、运营、销售等多个团队，确保团队高效协作，完成各自的任务。
4.通过数据分析、系统改进等方式不断运营效率和服务质量。
5.寻找和开发新的市场机会，推动运营业务增长。
6.及时应对和处理运营中出现的各种问题和挑战，确保物流园项目和网络货运平台稳定运行。</t>
  </si>
  <si>
    <t>运营副总监</t>
  </si>
  <si>
    <t>38周岁及以下</t>
  </si>
  <si>
    <t xml:space="preserve">1.具有至少8年以上中大型物流等企业物流管理经验。                                                                                                                               2.能够协助完成公司物流和网络平台管理，落实公司年度业务指标的具体达成。
3.具有较强的沟通协调能力，与团队一同面对各种挑战，实现组织目标。
4.较好的学习能力，良好的沟通表达能力。                                                                                                                                                   5.熟悉使用OFFICE等办公软件,熟练掌握软件知识，拥有良好的执行力。                                                                                                 </t>
  </si>
  <si>
    <t>1.协助上级管理层与政府机关、网络平台开发负责人进行沟通和，项目执行。                                                                              2.配合管理技术、运营、销售等多个团队，确保团队高效执行，完成各自工作任务。
3.寻找和开发新的市场机会，推动运营业务增长。
4.协助及时应对和处理运营中出现的各种问题和挑战，确保公司项目和平台的具体实施工作。</t>
  </si>
  <si>
    <t>财务管理部总监助理</t>
  </si>
  <si>
    <t>财会、金融管理专业</t>
  </si>
  <si>
    <t xml:space="preserve">1.10年以上财务从业经验，8年以上财务管理工作经验，具有中级及以上会计专业技术资格证书。
2.掌握投融资、资本运作、企业运营管理、财务管理知识；具备独立完成财务尽职调查工作的能力。
3.熟悉国有企业的财务管理制度、体系以及相关政策规定和工作流程；具有较强的国资风控监管的管理意识、较强的组织观念和执行力。                                                                                                            4.有集团公司财务管理经验者或IPO上市经验优先。                                                             </t>
  </si>
  <si>
    <t>1.负责制定和执行公司全面预算管理，组织编制财务分析和财务预算报告；
2.制定公司资金运营计划，监督资金管理和预决算，审批公司重大资金流向；
3.负责制定和执行集团公司财务集中管理体系制度和内控制度；
4.参与公司重要事项的分析和决策，为企业的经营管理、业务发展及对外投资等事项提供财务方面的分析和决策依据；
5.负责公司银行、税务、工商等相关财务系统的政府公共关系的协调与联系；
6.负责财务系统的建立和完善，建立健全科学、系统符合企业实际情况的财务核算体系，预结算体系和财务监控审计体系，进行有效的内部控制；
7.协助开展融资工作，筹集公司营运所需的资金，保证公司战略发展的资金需求，对财务核算和资金运作进行整体控制。</t>
  </si>
  <si>
    <t>财务管理部经理</t>
  </si>
  <si>
    <t xml:space="preserve">1.6年以上财务从业经验，2年以上财务管理工作经验，具有中级及以上会计专业技术资格证书。
2.掌握投融资、资本运作、企业运营管理、财务管理知识；具备独立完成财务尽职调查工作的能力。
3.熟悉国有企业的财务管理制度、体系以及相关政策规定和工作流程；具有较强的国资风控监管的管理意识、较强的组织观念和执行力。                                                                                                            4.有集团公司财务管理经验者优先。                                                             </t>
  </si>
  <si>
    <t>1.制定和完善企业财务管理制度和流程，确保符合国家相关法规和企业战略目标。                                                                                                                  2.参与企业战略规划，编制长期和短期财务预算，实施财务战略，监控预算执行情况。                                                                                                                       3.审核和批准公司的财务报表，确保数据准确无误。深入财务数据分析，揭示潜在的财务问题，为管理层提供决策支持。                                                                                4.搭建管理成本核算体系，推进成本控制措施，提高经济效益。识别、评估和管理财务风险，设计并实施风险防控机制。                                                                                    5.组织与税务相关的各项工作，合理合法地进行税收筹划，确保企业税务合规性。协调与税务机关的关系，处理税务申报、审计和争议事项。                                                                6.审核会计凭证和记录，确保会计信息的真实性和完整性。                                                                                                                                7.管理财务部门日常运作，指导和培训下属员工，提升团队整体业务水平和服务质量。拓展和维护与银行、证券、保险、会计师事务所等相关外部机构的良好合作关系。</t>
  </si>
  <si>
    <t>财会、会计专业</t>
  </si>
  <si>
    <t xml:space="preserve">1.3年以上工作经验,2年以上会计工作经验，具有初级及以上会计专业技术资格证书。                                                                                                                                                                                  2.较好的学习能力，良好的沟通表达能力。                                                                                                                                                   3.熟悉使用OFFICE等办公软件,熟练掌握和使用财务软件知识。                                                                                                                       4.国企财务部门工作经验优。                                                                                                                                   </t>
  </si>
  <si>
    <t>1.负责所有日常会计工作，包括凭证录入，审核，过账；
2.负责收款付款的结算工作，做好应收账款回收率统计；
3.负责每月复查出纳做好的银行日记账，现金日记账工作，定时去银行办理相关业务；
4.负责每月月底进行会计税务申报工作；
5.负责做好每月报销工作；
6.做好月底财务数据统计分析工作；
7.负责每月盘点工作。</t>
  </si>
  <si>
    <t xml:space="preserve">1.2年以上工作经验,1年以上出纳经验，具有初级及以上会计专业技术资格证书。                                                                                                               2.熟悉使用OFFICE等办公软件,熟练掌握和使用财务软件知识。。                                                                                                                                               3.较好的学习能力，良好的沟通表达能力。                                                                                                                                             4.国企财务部门工作经验优先。                                                                                                                                   </t>
  </si>
  <si>
    <t>1.贯彻执行企业现金、银行存款管理制度和收支结算规定；
2.办理现金收付业务，并负责现金支票的保管、签发；
3.建立现金日记账，逐笔记载现金收支，确保帐实相符，出现差异及时汇报；
4.负责银行结算，办理银行存款取款、转账等业务，填制银行存款日记账；
5.根据审核无误的资金支付申请，按规定办理部门及个人用款支付，并及时登记现金、银行存款日记账；
6.定期进行现金、银行存款日记账与总账的核对；做好员工每月工资的发放、员工发票提交记录。</t>
  </si>
  <si>
    <t>综合行政部副总监</t>
  </si>
  <si>
    <t>不限（管理类、中文类、文秘、人力资源等相关专业优先）</t>
  </si>
  <si>
    <t xml:space="preserve">1.具有大中型企业10年以上人事工作经验、5年以上部门管理经验。
2.具有较强的文字写作、综合分析能力，熟悉各类公文写作规范并熟练使用办公软件。
3.掌握人力资源管理六大板块的常用理论、工具、方法；熟悉国家各项劳动人事法规政策，并能实际操作运用。
4.有党政机关、事业单位或国有企业工作经验、具有企业人力资源管理证书者、中共党员优先。                                                                                                                                                5.15年以上综合行政、人力资源相关工作经验，且取得中级人力资源管理资格证以上满5年，学历可放宽至大学专科。                                                                                 </t>
  </si>
  <si>
    <t>1.负责公司人力资源、行政、接待、文案、宣传、会议以及各部门综合协调工作。                                                                                                               2.负责组织制定公司人事规章制度，并督促、检查制度的贯彻执行。
3.负责企业文化建设，完善公司的组织结构，做好定岗定编合理有效配置人力资源。
4.负责组织实施绩效考核，统计考核结果。
5.负责核定各岗位的工资标准，编制年度薪资调整方案。
6.制订和实施人力资源部年度工作目标和工作计划，按月做出预算及工作计划。</t>
  </si>
  <si>
    <t>行政主管</t>
  </si>
  <si>
    <t>不限（中文类、文秘、人力资源等相关专业优先）</t>
  </si>
  <si>
    <t xml:space="preserve">1.8年以上工作经验，5年以上行政、接待工作经验，中共党员。                                                                                                                             2. 具备吃苦耐劳、甘于奉献的精神，做事认真细致、责任心强。                                                                                                                                                                               3.熟练使用OFFICE等办公软件，具有基本的网络知识。                                                                                                                                                       4.政治素质过硬、理论水平较高，具有较高的写作水平。
5.有党政机关、事业单位或国有企业工作经验者优先。
                                                                                                                                                                                                                                                                </t>
  </si>
  <si>
    <t>1.协助部门负责人负责公司办公设备和办公环境、会议、接待、公关、车辆、档案等事项的行政组织管理工作。                                                                                                                          2.负责公司重大活动的协调安排工作，负责各类接待信息建档、更新工作，如联系就餐、出行等优惠协议。                                                                                      3.负责办公用品采购、分发、领用登记、台账工作，负责公司实物资产管理，做好编号、登记、台账、实务盘点录入工作。                                                                                                                              4.负责会议会务的准备及接待工作，会议通知、会议记录、会议茶水、卫生等准备工作。                                                                                               5.负责公司印鉴的管理工作；负责工商年检、证照的保管；负责工商注册、变更。                                                                                                       6.负责公司车辆的年审、维修、保养、调度使用各项工作。</t>
  </si>
  <si>
    <t>人力资源专员</t>
  </si>
  <si>
    <t xml:space="preserve">1.3年以上工作经验，具备人力资源从业经验，中共党员。
2.可塑性强，熟悉两个模板工作(绩效薪酬、招聘培训）。                                                                                                                                                                                      3.熟练使用OFFICE等办公软件，具有基本的网络知识。
4.具有较强的文字写作、综合分析能力，熟悉各类公文写作规范并熟练使用办公软件，有较强的沟通协调能力及较理的执行力与抗压能力。
5.熟悉国家各项劳动人事法规政策，并能实际操作运用。                                                                                                                          6.有党政机关、事业单位或国有企业工作经验者，具有企业人力资源管理证书者优先。
                                                                                                                       </t>
  </si>
  <si>
    <t>1.负责员工招聘选拔、绩效考核、薪酬福利管理、培训；公司劳动合同、社保、人事档案管理和劳动纠纷的处理。
2.定期组织收集有关人事招聘、培训、考核、薪酬等方面的信息，为公司人事决策提供信息支持。
3.负责招聘培训、员工关系、薪酬福利、组织和实施员工的绩效考核管理等工作。
4.根据人力资源需求计划，组织各种形式的招聘工作，对招聘来的员工进行公司文化以及公司主要内容的初步讲解。
5.定期收集公司内外人力资源资讯，建立完善以及及时更新公司人才库，保证人才的储备。
6.办理员工人事变动事宜。
7.做好劳动合同的签订和管理工作。</t>
  </si>
  <si>
    <t>文案宣传专员</t>
  </si>
  <si>
    <t>1.3年以上工作经验，具有2年以上事业单位或国有企业宣传、文秘专职工作经验；
2.掌握一定的摄影技巧，具有微信公众号等新媒体运维经验等；
3.具备出色的文字功底,较强的活动策划组织实施能力，性格开朗,善于主动沟通,良好的协作能力；
4.熟悉操作WORD，PPT，PS等软件；
5.有较强品牌意识和审美能力，熟悉国家广告法、商标法、品牌法。</t>
  </si>
  <si>
    <t>江西省供销数字科技有限公司</t>
  </si>
  <si>
    <t>技术研发总监</t>
  </si>
  <si>
    <t>计算机科学、软件工程等相关专业</t>
  </si>
  <si>
    <t xml:space="preserve">1.在相关领域拥有8年以上的工作经验，研发和技术领域有3年以上的管理经验；                                                                              2.在网络物流平台或相关领域具有丰富的软件开发和项目管理经验，特别是在物流系统、大数据处理、云计算技术等方面的应用经验。
3.熟练掌握各种编程语言、开发工具、数据库和信息系统，对新兴技术如人工智能、机器学习等有一定的了解和实践经验。
4.具备领导和管理开发团队的能力，能够有效地组织和分配工作任务，确保项目按时高质量完成。
</t>
  </si>
  <si>
    <t>1.根据业务发展需求，制定网络物流平台的系统开发规划，设计系统架构，确保系统的稳定性、可扩展性和安全性。
2.负责解决开发过程中的关键技术难题，研发共用的基础组件和工具，提高系统的复用性和开发效率。
3.负责项目的计划、进度和质量管理，协调内外部资源，确保项目目标的实现。
4.领导和管理开发团队，进行技术指导和培训，提升团队的整体技术水平和专业素养。
5.技术支持与运维：为系统提供必要的技术支持，参与系统的运维工作，确保系统的稳定运行和持续改进。</t>
  </si>
  <si>
    <t>技术研发经理</t>
  </si>
  <si>
    <t>1.在相关领域拥有5年以上的工作经验，1年及以上技术团队管理相关经验。                                                                                                                                                    2.在网络物流平台或相关领域具有丰富的软件开发和项目管理经验，特别是在物流系统、大数据处理、云计算技术等方面的应用经验。                                                                  3.精通C++，java等开发语言，熟悉网络物流平台的开发。                                                                                      4.具有良好的逻辑思维、沟通能力、创新能力及团队合作精神，对研发工作有浓厚兴趣。                                                                                                                                                    5.具备一定的管理开发团队能力，能够有效地组织和分配工作任务，确保项目按时高质量完成。</t>
  </si>
  <si>
    <t>1.根据业务发展需求，负责网络物流平台的技术方案设计，包括系统架构设计、数据库设计等。
2.负责前后端分离架构的开发，包括API接口的定义、开发和测试。
3.负责搭建数据中台，进行数据集成、数据清洗和数据处理。
4.带领团队开展研发工作，包括任务分配、进度控制和质量把控。                                                                                                                              5.负责研发队伍的组建以及研发管理体系的搭建工作。</t>
  </si>
  <si>
    <t>前端开发工程师</t>
  </si>
  <si>
    <t>计算机或软件工程等相关专业</t>
  </si>
  <si>
    <t>1.前端工作至少3年以上开发经验。                                                                                                                                                         2.熟练掌握前端相关框架，并由调优和源代码解析相关经历 。                                                                                                                            3.熟练掌握响应式设计和移动端开发的最佳实践。                                                                                                                                                                  4. 能独立完成前端项目的发布和部署工作。                                                                                                               5.有良好的团队合作精神，较好的沟通能力和表达能力。</t>
  </si>
  <si>
    <t>1.负责网站和应用程序的前端开发，实现高质量、响应式的用户界面。                                                                                                                              2.使用HTML、CSS和JavaScript等技术编写高质量的代码。                                                                                                                                     3.优化网页和应用程序的技能，确保加载速度和响应性。                                                                                                                                                                                   4.与后端开发人员协助，集成前端和后端的功能。                                                                                                 5.解决兼容性问题，确保网页在不同浏览器和设备上的一致展示。</t>
  </si>
  <si>
    <t>后端开发工程师</t>
  </si>
  <si>
    <t xml:space="preserve">1.后端工作至少3年以上开发经验。                                                                                                                                                      2.熟练掌握编程技能，熟悉常见的编程语言如Java、Python、C++等。
3.熟悉数据库管理和SQL语言。
4.理解和掌握常用的后端开发框架和工具。
5.具备系统设计和架构能力，能够构建可靠且高效的
后端系统。
6.具备解决问题的能力和分析能力，能够快速定位和解决技术难题。
</t>
  </si>
  <si>
    <t>1.设计、开发和维护应用程序的后端逻辑和功能。
2.数据库设计和管理，包括数据模型和查询优化。
3.构建可扩展的服务器端架构和API接口。
4.与前端工程师合作，确保前后端的协调和交互。
5.负责跟踪和解决系统中的错误和故障，优化应用程序的性能和安全性。
6.研究新的技术和趋势，持续学习和提升自己的技术能力。</t>
  </si>
  <si>
    <t>江西省再生资源有限责任公司</t>
  </si>
  <si>
    <t>副总经理</t>
  </si>
  <si>
    <t>物流、经济与贸易类、工商管理类专业</t>
  </si>
  <si>
    <t xml:space="preserve">
1.10年以上大型物流企业从业经历，并担任中高管职务。                                                                                                   2.熟悉现代企业管理制度，熟悉国家宏观经济政策和相关法律法规
3.具有较强的事业心，具备带领团队的能力，拥有良好的沟通技巧、商务礼仪等。                                                              4.熟悉再生资源、废旧产品贸易优先。 </t>
  </si>
  <si>
    <t>1.根据集团发展战略，制定再生资源项目建设及业务发展规划，协助总经理组织制定、实施年度经营计划。                                                                                          2.有效组织市场招商，包括业务公关、项目跟进、实施、商务谈判、合同签订及售后服务等，并针对重点项目和重要客户进行跟踪和维护。                                                                                         3.负责投资开发项目相关工作的组织协调，对调研、企划、销售、运营全过程的管理、监督、推动等，主要包括审核项目可研报告与经济测算、投资模式设计和评估投资方案、项目洽谈、参与完成投资和收并购项目的操作、整体营销推广策略等。                                                                                                                                                                               4.规范内部投资管理，建立公司组织体系和经营制度体系，负责控制、防范经营与操作风险，组织制定公司经营风险管理策略和解决方案。                                                                                                    5.负责推动分管部门管理流程和规章制度的建立与优化调整，确保高效运转。</t>
  </si>
  <si>
    <t>业务发展部总监</t>
  </si>
  <si>
    <t>42周岁及以下</t>
  </si>
  <si>
    <t>不限（市场营销、物流、贸易、供应链等专业优先）</t>
  </si>
  <si>
    <t xml:space="preserve">
1.具有10年以上管理工作经验，5年以上贸易项目管理经验。                                                                                                   2.熟悉掌握商业贸易往来、流程管理经验；具有良好的团队意识；具备较强协调及应急应变能力；具有较强的风控监管意识。
3.具有较强的事业心，具备带领团队的能力，拥有良好的沟通技巧、商务礼仪等。                                                              4.熟悉再生资源、废旧产品贸易优先。 </t>
  </si>
  <si>
    <t>1.了解市场的供应和需求状况，熟悉相关法规政策和行业标准，掌握市场价格和竞争状况等。                                                                                          2.跟进客户合同的执行，维护与客户的关系，及时响应客户咨询和服务请求，积极开展业务拓展及洽谈业务合作。                                                                                         3.策划、设计和执行市场营销活动和品牌推广计划，包括参展、广告、营销促销、赞助等。                                                                                                   4.编制并执行交易计划，并进行交易监控、分析和评估；掌握贸易风险控制方法和技巧，应对市场波动，提高交易成功率。                                                                             5.熟悉贸易合同和相关法规，及时反馈和协调内部部门和外部合作伙伴，确保合同签订和交易顺利进行。                                                                                                    6.分析销售数据和市场趋势，撰写相关报告并提出建议，为公司决策和战略规划提供支持。</t>
  </si>
  <si>
    <t>业务发展部副总监</t>
  </si>
  <si>
    <t xml:space="preserve">1.具有8年以上管理工作经验，4年以上销售管理岗位工作经验。                                                                                
2.具备较强的市场分析、营销、推广能力和协调能力，分析和解决问题的能力。 
3.具有丰富的客户资源和客户关系，业绩优秀，具备一定的领导能力，具备良好的交流、社交能力，较强的公共关系处理能力。
4.能够接受出差、外地项目驻场等工作，能够服从公司安排。                                                                                                                           5.熟悉再生资源、废旧产品贸易优先。                    </t>
  </si>
  <si>
    <t>1.协助上级领导做好人员管理工作，根据公司经营目标，协助开展省内外市场拓展工作。
2.了解市场的供应和需求状况，掌握市场价格和竞争状况等。                                                                                          3.跟进客户合同的执行，维护与客户的关系，及时响应客户咨询和服务请求，积极开展业务拓展及洽谈业务合作。                                                                                                                                                                      4.熟悉贸易合同和相关法规，及时反馈和协调内部部门和外部合作伙伴，确保合同签订和交易顺利进行。                                                                                                    5.分析销售数据和市场趋势，撰写相关报告并提出建议，为公司决策和战略规划提供支持，撰写相关报告并提出建议给上级管理层。</t>
  </si>
  <si>
    <t>商业贸易经理</t>
  </si>
  <si>
    <t>35岁周及以下</t>
  </si>
  <si>
    <t>1.需具有3年及以上终端销售经验，熟悉销售业务2年以上的管理经验；                                                                                                    2.具有优秀的市场开拓、沟通谈判和组织协调能力；                                                                                                                                                                            3.熟悉掌握和操作办公软件，为人正直，抗压能力强，能适应省内出差和派驻。                                                                                                                                                 4、具有央企、国企或上市公司等相关工作经验优先。</t>
  </si>
  <si>
    <t>1.负责产品市场渠道的开拓与销售工作，完成个人年度销售计划；                                                                                                                                                                              2.完成新客户市场开拓及销售任务，制定负责区域市场拓展及销售计划；                                                                                                                                 3.完成签订销售合同，跟踪订单，及时与客户沟通进展情况；                                                                                                                 4.做好台账，及时与客户和公司财务部门核对应收货款，保证货款及时回笼；                                                                                                           5.定期走访客户，及时了解市场，竞争对手及客户需求，提高客户满意度；                                                                                                            6.动态把握市场价格，定期向公司提供市场分析及预测报告，为公司重大决策提供信息支持；</t>
  </si>
  <si>
    <t>商业贸易专员</t>
  </si>
  <si>
    <t>1.具有2年及以上商业贸易、营销工作经验，1年以上贸易项目经验；                                                                                                    2.熟悉掌握商业贸易往来、流程管理经验；具有良好的团队意识；具备较强协调及应急应变能力；具有较强的风控监管意识；
3.具备沟通技巧、商务礼仪等；
4.能接受省内出差。</t>
  </si>
  <si>
    <t>1.依据项目跟进和合同执行情况，负责配合商业贸易经理跟进项目业务具体落实以及各项流程的管理；
2.协助商务贸易经理收集商品贸易信息，并具体跟进落实；
3.负责商品贸易具体合同、货款回款等流程管理；
4.负责关注商品贸易供货商与客户关系的长期维护工作。</t>
  </si>
  <si>
    <t>电商中心经理</t>
  </si>
  <si>
    <t>不限（电子商务、数字媒体应用技术等专业优先）</t>
  </si>
  <si>
    <t>1.具有3年以上的网络平台管理等运营团队管理工作经验；                                                                                                    2.熟悉商品TO B、TO C等网络销售业务流程，丰富的电商运营相关经验，并具有互联网线上推广活动组织策划能力。                                                                      3.擅于激励与引导团队成员，丰富的电商专业知识和战略前瞻性。                                                                                                                                                                4.针对电商运营和贸易有相关资源和经验者优先。</t>
  </si>
  <si>
    <t xml:space="preserve">1.面向商超、企业、学校、个体户及个人买家搭建助农撮合平台，引导涉农企业、合作社、家庭农场等多种角色入驻，提供配套的交易结算，提升TO B业务规模，最终实现TO B业务增量的大幅提升。                                                                                                                                                                       2.通过线上商城提供的产业模式下协助使用B2C支付的客户在手机上下单采购，促使TO C交易和流量实现突破，达到既定目标。                                                                                                                           3.通过运营管理平台的专业技能和管理能力，维系并提高平台运营水平，确保TO B和TO C客户活跃度，提高市场占有率。                                                                                                                            4.利用平台资源汇总信息与银行沟通，根据实时接收的融资需求与关键指标信息开展贷款业务评估。 </t>
  </si>
  <si>
    <t>电商中心助理专员</t>
  </si>
  <si>
    <t>25周岁及以下</t>
  </si>
  <si>
    <t>1.具有半年及以上助理工作经验，能熟练掌握CAD等软件操作能力。                                                                                                                                    2.性格开朗，善于沟通协调，具备良好的团队协作能力。
3.具备较强的执行力、沟通和理解能力，责任感强，工作积极主动，有良好大局观和团队意识。
4.对直通车等推广渠道有一定的了解。
5.具备一定的数据搜集和整理能力。
6.对电商等平台有一定兴趣，以及了解相关行业电商信息。</t>
  </si>
  <si>
    <t>1.在经理的指导下协助完成电商渠道店铺的日常运营工作。
2.负责产品发布、标题优化、详情页描述页面优化等基础工作。
3.负责店铺首页、活动页等页面的上新、检查是否有价格不符、页面上错现象及时调整与更新。
4.负责店铺日常数据和活动数据统计，以及竞争对手数据统计，并进行相关的数据分析总结。
5.负责店铺评分系统、主推产品排名日常监控，以及进行周分析汇报。
6.负责活动关注并及时申报；关注官方活动群信息及时反馈，并做好记录。
7.负责订单信息汇总、退换货登记等相关工作。</t>
  </si>
  <si>
    <t>商务中心经理</t>
  </si>
  <si>
    <t>经济、金融、会计等专业</t>
  </si>
  <si>
    <t>1.3年以上项目投资管理经验。                                                                                                                                                             2.掌握投资管理、经济管理、财务管理等方面知识。
3.具备公司规划布局管控能力、财务管理能力、市场分析研判能力和敏锐的市场洞察能力。
4.优秀的沟通表达能力、人际交往能力和社会活动能力，诚信正直，品行端正，具备良好的职业操守和敬业精神。                                                                                            5.有大型企业风控投资管理经验或咨询公司优秀从业经验优先。</t>
  </si>
  <si>
    <t>1.协助上级制定公司全面风险管理目标，全面负责公司的风险控制等工作。制定公司风险管理制度，风险控制流程;全面主持公司担保风险管理工作，指导管理风险控制部，对风险债权进行分析、采取处置预案、采用有效措施控制降低经营风险。
2.负责研究风险政策，设计风险评审岗位的工作指引和运作流程;组织实施公司内部管理评估，对公司风险管理工作提出改进方案。
3.负责建立投资风险审批系统，建立完整的风险管理体系，涵盖公司担保、评估、资产管理各项业务;参与公司担保、评估、资产管理各项业务的风险管理。                                                                                                 4.风险管理工作的组织和安排，及时跟进各项业务进程，监督各岗位工作的落实情况;对公司规定必须由风险管理经理实地审验的项目进行实地审验。                                                                                                                      5.协调部门相关人员和公司相关部门保持业务流程的高效运转，对风险管理员出具的客户申请审核意见进行复审，签字确认后上报总经理。                                                                        6.协调内外部关系，包括内部:所属各部门与公司内部其他业务部门、职能部门的协作;外部:法院、律师事务所、银行、行业协会、客户。</t>
  </si>
  <si>
    <t>商务中心专员</t>
  </si>
  <si>
    <t>不限（市场营销、贸易、文秘等专业优先）</t>
  </si>
  <si>
    <t>1.具有2年以上大型企业市场管理和开发经验。
2.具备市场分析研判能力和敏锐的市场洞察能力。
3.优秀的沟通表达能力、人际交往能力和社会活动能力，诚信正直，品行端正，具备良好的职业操守和敬业精神。</t>
  </si>
  <si>
    <t>1.协助部门经理开展公司项目风险管理及内控管理工作。                                                                                                                          2.负责项目调查，全面分析项目风险并独立发表风控意见，撰写风险评估报告。                                                                                                                     3.定期开展项目投后管理风险跟踪与监控，撰写风险管理报告。                                                                                                                               4.进行行业分析并制定公司业务发展指导意见;
5.协助分管领导制定并不断完善项目审核操作流程。</t>
  </si>
  <si>
    <t>江西省供储物流有限公司</t>
  </si>
  <si>
    <t>招商部经理</t>
  </si>
  <si>
    <t>25岁-45岁</t>
  </si>
  <si>
    <t>招商营销、物流、供应链相关专业优先</t>
  </si>
  <si>
    <t>1.具有3年及以上运营管理经验，2年以上招商管理经验；
2.熟悉掌握电商平台商品甄选、分类，分析、后台运营流程管理；
3.具有良好的团队意识；具备较强协调及应急应变能力，以及客户投诉处理经验优先；
4.具备沟通技巧、商务礼仪等。</t>
  </si>
  <si>
    <t>1.负责市场营销推广，品牌宣传和市场运营，建立品牌领先优势；
2.筹划新业务的前景分析和准备及引进工作； 
3.协助处理客户投诉，跟踪处理投诉结果；
4.进行客户分析，建立客户关系，挖掘用户需求；
5.深入了解本行业，把握最新招商动态信息，为企业提供业务发展战略依据；
6.与客户、同行业间建立良好的合作关系；</t>
  </si>
  <si>
    <t>仓务部经理</t>
  </si>
  <si>
    <t>冷库仓储相关专业优先</t>
  </si>
  <si>
    <t>1.具有3年以上冷库仓储管理经验；
2.拥有较强的工作热情，富有高度责任感，具有良好的工程统筹指挥能力；
3.熟悉有关项目管理方面的法规，工程质量管理能力及进度管理能力，安全意识强；
4.具有良好的沟通、协调和组织能力，擅于判断和决策。</t>
  </si>
  <si>
    <t>1.负责园区内水、电、设施设备等的维修、维护及管理，确保其正常使用及安全；
2.负责对园区的消防设备、线路、冷库温度、制冷设备运行等巡检，及时处理故障；
3.组织员工开展消防知识、技能的教育与培训，组织灭火和应急预案的演练；
4.负责园区各类软件系统、监控系统、办公电脑、网络设备、软硬件设施的日常管理及维护工作。</t>
  </si>
  <si>
    <t>物流部经理</t>
  </si>
  <si>
    <t>物流相关专业优先</t>
  </si>
  <si>
    <t>1.具有3年以上物流行业管理经验；
2.管理物流车辆使货物安全送达目标客户手中，并不断提升客户的服务水平；
3.保证日常操作顺畅有效；
4.提供实时管理和作业报告，保持车辆系统和手工操作数据精确；
5.安置、组织并调动整个团队充分执行目标要求的任务；
6.确保区域层面上的最优组合。</t>
  </si>
  <si>
    <t>1.负责制定物流成本预算工作，严格控制送货和仓储成本，完成公司任务目标；
2.审核批次物流运输报表；
3.定期汇总分析物流成本拟定成本控制方案并监督实施；
4.制定批次配送或运输路线节约运输成本提高配送时率；
5.监督配载模式确保货物安全车载空间利用率最大化节约物流成本；
6.制定车辆出货与客户退货运输计划；
7.根据企业现状合理调配车辆和人员；
8.物流车辆的管理、维护与开发；
9.收集与分析物流行业信息制定物流管理体系。</t>
  </si>
  <si>
    <t>江西省金耕农业科技发展有限公司</t>
  </si>
  <si>
    <t>招商部副部长</t>
  </si>
  <si>
    <t>45岁以下</t>
  </si>
  <si>
    <t>专科及以上学历</t>
  </si>
  <si>
    <t>市场营销专业、营销与策划、市场开发与营销及其他专业</t>
  </si>
  <si>
    <t>1.全日制专科及以上学历，男，形象气质较好;
2.3年以上招商、销售类工作经验，有丰富招商渠道者优先;
3.熟悉招商流程、招商技巧、合同条款以及市场操作模式:
4.有出色的客户服务意识、较强的业务拓展和人际交往沟通能力;
5.诚实守信、勤奋敬业。                                            6.崇仁县本地户口优先</t>
  </si>
  <si>
    <t>1.负责商铺的招商工作;
2.负责与商家洽谈，签订租赁协议，并为其提供服务;
3.负责商家的开发和管理，维持良好关系:
4.收集辖区市场信息，并及时反馈:
5.记录商家信息，建立信息档案</t>
  </si>
  <si>
    <t>财务投资管理部    会计</t>
  </si>
  <si>
    <t>本科及以上学历</t>
  </si>
  <si>
    <t>1.全日制大学本科学历以上，中级以上职称优先；
2.具有房地产行业3年以上工作经验；
3.具有较强的文字写作、综合分析能力；熟悉各类公文写作规范并熟练使用办公软件；                                                                                      4.具有良好的团队意识；具备较强协调及应急应变能力；
5.良好的跨部门沟通能力和团队协作能力。                    6.崇仁县本地户口优先</t>
  </si>
  <si>
    <t>1.负责公司财务工作；                                                      2.负责公司合并报表编制；
3.负责公司年度预、决算管理；
4.负责税务筹划、现金流及财务收支管理，管控财务风险； 
5.建立规范化财务运作机制、流程。</t>
  </si>
  <si>
    <t>合计</t>
  </si>
  <si>
    <r>
      <rPr>
        <sz val="11"/>
        <color rgb="FFFF0000"/>
        <rFont val="仿宋"/>
        <charset val="134"/>
      </rPr>
      <t>1.中共党员；</t>
    </r>
    <r>
      <rPr>
        <sz val="11"/>
        <rFont val="仿宋"/>
        <charset val="134"/>
      </rPr>
      <t xml:space="preserve">
2.具有大中型国有企业、事业单位及政府单位五年以上人事工作经验、一年以上部门管理经验；
3.具有较强的文字写作、综合分析能力，熟悉各类公文写作规范并熟练使用办公软件；
4.掌握人力资源管理六大板块的常用理论、工具、方法；熟悉国家各项劳动人事法规政策，并能实际操作运用；
5.具有企业人力资源管理证书者优先。</t>
    </r>
  </si>
  <si>
    <r>
      <rPr>
        <sz val="11"/>
        <color rgb="FFFF0000"/>
        <rFont val="仿宋"/>
        <charset val="134"/>
      </rPr>
      <t>1.中共党员；</t>
    </r>
    <r>
      <rPr>
        <sz val="11"/>
        <rFont val="仿宋"/>
        <charset val="134"/>
      </rPr>
      <t xml:space="preserve">
2.具有大中型国有企业、事业单位及政府单位五年以上财务工作经验、三年以上部门管理经验；
3.具备中级及以上职称，注册会计师资格优先；                               4.具备优秀的财务分析能力、职业判断力，成本控制及成本核算能力，丰富的财务项目处理经验；
5.具有全面的财务专业知识，账务处理经验，熟悉国家财经法律、税法、审计法等政策。          </t>
    </r>
  </si>
  <si>
    <r>
      <rPr>
        <sz val="11"/>
        <color rgb="FFFF0000"/>
        <rFont val="仿宋"/>
        <charset val="134"/>
      </rPr>
      <t>1.中共党员；</t>
    </r>
    <r>
      <rPr>
        <sz val="11"/>
        <rFont val="仿宋"/>
        <charset val="134"/>
      </rPr>
      <t xml:space="preserve">
2.具有5年及以上集团公司财务、审计相关工作经验；具备大中型国有企业财务工作经验者优先；
3.具备中级及以上职称；                                4.具备优秀的财务分析能力、职业判断力，成本控制及成本核算能力，丰富的财务项目处理经验；
5.具有全面的财务专业知识，账务处理经验，熟悉国家财经法律、税法、审计法等政策。          </t>
    </r>
  </si>
  <si>
    <r>
      <rPr>
        <sz val="11"/>
        <color rgb="FFFF0000"/>
        <rFont val="仿宋"/>
        <charset val="134"/>
      </rPr>
      <t>1.中共党员；</t>
    </r>
    <r>
      <rPr>
        <sz val="11"/>
        <rFont val="仿宋"/>
        <charset val="134"/>
      </rPr>
      <t xml:space="preserve">
2.具有大中型国有企业、事业单位及政府单位三年以上人事工作经验；
3.具有较强的文字写作、综合分析能力，熟悉各类公文写作规范并熟练使用办公软件；
4.掌握人力资源管理六大板块的常用理论、工具、方法；熟悉国家各项劳动人事法规政策，并能实际操作运用；
5.具有企业人力资源管理证书者优先。</t>
    </r>
  </si>
  <si>
    <r>
      <rPr>
        <sz val="11"/>
        <color rgb="FFFF0000"/>
        <rFont val="仿宋"/>
        <charset val="134"/>
      </rPr>
      <t>1.中共党员；</t>
    </r>
    <r>
      <rPr>
        <sz val="11"/>
        <rFont val="仿宋"/>
        <charset val="134"/>
      </rPr>
      <t xml:space="preserve">                                   2.热爱纪检工作，具有3年以上与工作岗位相关工作经验；
3.熟悉纪检监察工作及相关党规党纪、法律法规，熟练掌握监督检查、审查调查业务工作技能、流程和方法；
4.具有较强的公文写作能力、逻辑思维能力和综合协调能力。</t>
    </r>
  </si>
  <si>
    <r>
      <rPr>
        <sz val="11"/>
        <rFont val="仿宋"/>
        <charset val="134"/>
      </rPr>
      <t xml:space="preserve">1.具有5年及以上集团公司会计、审计工作经验；有2年以上负责人工作经验，具备大型国有企业审计工作经验者优先；
2.211类大学及以上学历者优先；
3.熟练使用Excel表及运用各类函数等办公软件；
4.熟悉国家财政相关政策及相关法律法规，具有较强的财务管理能力及良好的团队建设及协作精神；5.具有良好的表达能力、组织能力和协调能力；具有良好的道德修养和职业素养；具有敬业、务实、严谨、廉洁奉公的工作作风；                     </t>
    </r>
    <r>
      <rPr>
        <sz val="11"/>
        <color rgb="FFFF0000"/>
        <rFont val="仿宋"/>
        <charset val="134"/>
      </rPr>
      <t>6.中共党员。</t>
    </r>
  </si>
  <si>
    <r>
      <rPr>
        <sz val="11"/>
        <color rgb="FFFF0000"/>
        <rFont val="仿宋"/>
        <charset val="134"/>
      </rPr>
      <t xml:space="preserve">1.中共党员。                                                                                                                                                                                         </t>
    </r>
    <r>
      <rPr>
        <sz val="11"/>
        <color theme="1"/>
        <rFont val="仿宋"/>
        <charset val="134"/>
      </rPr>
      <t>2.</t>
    </r>
    <r>
      <rPr>
        <sz val="11"/>
        <rFont val="仿宋"/>
        <charset val="134"/>
      </rPr>
      <t xml:space="preserve">6年以上财务从业经验，2年以上财务管理工作经验，具有中级及以上会计专业技术资格证书。
3.掌握投融资、资本运作、企业运营管理、财务管理知识；具备独立完成财务尽职调查工作的能力。
4.熟悉国有企业的财务管理制度、体系以及相关政策规定和工作流程；具有较强的国资风控监管的管理意识、较强的组织观念和执行力。                                                                                                            5.中共党员，有集团公司财务管理经验者优先。                                                             </t>
    </r>
  </si>
  <si>
    <t xml:space="preserve">1.3年以上工作经验,2年以上会计工作经验，具有初级及以上会计专业技术资格证书。                                                                                                                                                                                  2.较好的学习能力，良好的沟通表达能力。                                                                                                                                                   3.熟悉使用OFFICE等办公软件,熟练掌握和使用财务软件知识。                                                                                                                       4.中共党员，国企财务部门工作经验优。                                                                                                                                   </t>
  </si>
  <si>
    <t xml:space="preserve">1.具有大中型企业10年以上人事工作经验、5年以上部门管理经验。
2.具有较强的文字写作、综合分析能力，熟悉各类公文写作规范并熟练使用办公软件。
3.掌握人力资源管理六大板块的常用理论、工具、方法；熟悉国家各项劳动人事法规政策，并能实际操作运用。
4.有党政机关、事业单位或国有企业工作经验、具有企业人力资源管理证书者、中共党员优先。                                                                                                                                                5.15年以上综合行政、人力资源相关工作经验，且取得中级人力资源管理资格证以上满5年，学历可放宽至大学专科。                                                                                                                        6.中共党员优先。                                                                               </t>
  </si>
  <si>
    <r>
      <rPr>
        <sz val="11"/>
        <color theme="1"/>
        <rFont val="仿宋"/>
        <charset val="134"/>
      </rPr>
      <t>1.</t>
    </r>
    <r>
      <rPr>
        <sz val="11"/>
        <rFont val="仿宋"/>
        <charset val="134"/>
      </rPr>
      <t xml:space="preserve">8年以上工作经验，5年以上行政、接待工作经验。                                                                                                                                                            2.具备吃苦耐劳、甘于奉献的精神，做事认真细致、责任心强。                                                                                                                                                                               3.熟练使用OFFICE等办公软件，具有基本的网络知识。                                                                                                                                                       4.政治素质过硬、理论水平较高，具有较高的写作水平。
5.中共党员，有党政机关、事业单位或国有企业工作经验者优先。                                                                                                                                                              
                                                                                                                                                                                                                                                                </t>
    </r>
  </si>
  <si>
    <t xml:space="preserve">1.3年以上工作经验，具备人力资源从业经验。
2.可塑性强，熟悉两个模板工作(绩效薪酬、招聘培训）。                                                                                                                                                                                      3.熟练使用OFFICE等办公软件，具有基本的网络知识。
4.具有较强的文字写作、综合分析能力，熟悉各类公文写作规范并熟练使用办公软件，有较强的沟通协调能力及较理的执行力与抗压能力。
5.熟悉国家各项劳动人事法规政策，并能实际操作运用。                                                                                                                                                         6.中共党员，有党政机关、事业单位或国有企业工作经验者，具有企业人力资源管理证书者优先。                                                                                                                   </t>
  </si>
  <si>
    <t xml:space="preserve">
1.中共党员.                                                                                                                                                                                                  2.10年以上大型物流企业从业经历，并担任中高管职务。                                                                                                   2.熟悉现代企业管理制度，熟悉国家宏观经济政策和相关法律法规
3.具有较强的事业心，具备带领团队的能力，拥有良好的沟通技巧、商务礼仪等。                                                              4.熟悉再生资源、废旧产品贸易优先。                                                                                             </t>
  </si>
  <si>
    <t xml:space="preserve">
1.具有10年以上管理工作经验，5年以上贸易项目管理经验。                                                                                                                                                                           2.熟悉掌握商业贸易往来、流程管理经验；具有良好的团队意识；具备较强协调及应急应变能力；具有较强的风控监管意识。
3.具有较强的事业心，具备带领团队的能力，拥有良好的沟通技巧、商务礼仪等。                                                                                                                                                               4.熟悉再生资源、废旧产品贸易交易。                                                                                    </t>
  </si>
  <si>
    <t xml:space="preserve">1.中共党员；
2.具有大中型国有企业、事业单位及政府单位五年以上财务工作经验、三年以上部门管理经验；
3.具备中级及以上职称，注册会计师资格优先；                                                                                                                                                                4.具备优秀的财务分析能力、职业判断力，成本控制及成本核算能力，丰富的财务项目处理经验；
5.具有全面的财务专业知识，账务处理经验，熟悉国家财经法律、税法、审计法等政策。          </t>
  </si>
  <si>
    <t xml:space="preserve">1.中共党员；
2.具有5年及以上集团公司财务、审计相关工作经验；具备大中型国有企业财务工作经验者优先；
3.具备中级及以上职称；                                                                                                                                                                                           4.具备优秀的财务分析能力、职业判断力，成本控制及成本核算能力，丰富的财务项目处理经验；
5.具有全面的财务专业知识，账务处理经验，熟悉国家财经法律、税法、审计法等政策。          </t>
  </si>
  <si>
    <t>1.中共党员；                                                                                                                                                                                       2.热爱纪检工作，具有3年以上与工作岗位相关工作经验；
3.熟悉纪检监察工作及相关党规党纪、法律法规，熟练掌握监督检查、审查调查业务工作技能、流程和方法；
4.具有较强的公文写作能力、逻辑思维能力和综合协调能力。</t>
  </si>
  <si>
    <t>1.具有3年及以上会计、审计工作经验；具备大型国有企业审计工作经验者优先；
2.211类大学及以上学历者优先；
3.熟练使用Excel表及运用各类函数等办公软件；
4.熟悉国家财政相关政策及相关法律法规，具有较强的财务管理能力及良好的团队建设及协作精神；5.具有良好的表达能力、组织能力和协调能力；具有良好的道德修养和职业素养；具有敬业、务实、严谨、廉洁奉公的工作作风；                     6.中共党员。</t>
  </si>
  <si>
    <t xml:space="preserve">1.中共党员优先；
2.具有五年以上管理大型写字楼、住宅、综合体、高校、园区等物业项目的工作经验，两年以上大中型国有企业物业管理工作经验。    
3.熟悉物业管理操作流程且掌握有关物业管理相关法律、法规；
4.具备较强的语言表达力、协调与沟通能力，有较强的实际操作能力。                                                                                                                                           5.熟练使用word等办公软件。 </t>
  </si>
  <si>
    <t xml:space="preserve">1.两年以上国企人事相关工作经验；
2.接受过人力资源管理等工作的培训；
3.较强的薪酬绩效、劳动关系管理能力；                                                                                                                                                                                         4.熟练的操作办公自动化设备的能力；                                                                                                                                                                    5.中共党员优先。  </t>
  </si>
  <si>
    <t>1.有三年以上国企行政岗相关工作经验；
2.接受过行政管理知识培训知识等方面的培训；
3.通晓相应的行政管理,掌握有关行政各项规则制度,具有行政管理知识具有较强的协调能力、统筹安排能力；                                                                                                                                 4.中共党员优先。</t>
  </si>
  <si>
    <t>1.有三年以上相关国企工作经验。具备一定的文案撰写能力和活动策划能力；
2.熟练运用word、PPT、等常用办公软件，熟悉公文写作、活动组织及会议管理,掌握企业文化相关知识；
3.具备较强的创意能力和审美观，熟练运用设计软件如Photoshop、Illustrator等；                                            
4.具备一定的摄影技巧、较强的创意能力和审美观、能独立运营微信公众号等平台；
5.责任心强，具有较好的压力能力与逆商意识；为人忠诚，具有保密意识和奉献精神；                                                                                                                                              6.中共党员优先。</t>
  </si>
  <si>
    <t>1.完成公司所有内部文件、报告、文案的撰写和修订；                                                                                                                                                     2.负责公司企业形象的梳理、宣传、维护、提升，独立完成各类文案撰写，包括但不仅限于公司宣传资料、新闻、活动文案、调研报告、项目报告等；                                                                        3.配合完成日常公司宣传推广工作，组织协调相关部门完成公司相关宣传材料的统筹及涉及工作；                                                                                                 
4.负责公司企业文化的宣传方案和公司大事记文案及相关新闻栏目的整理编写工作；                                                                                                                                        5.负责了解各类宣传媒体，掌握搜索引擎关键词的配置和优化，灵活运用于实际撰写中；                                                                                                                         6.负责微信公众号等新媒体平台的运营规划。</t>
  </si>
  <si>
    <t>1.3年以上国有企业或大型集团投资、财务方面工作经验，有跨行业财务工作经历者优先；
2.具有全面的财务专业知识、账务处理及财务管理经验；
3.精通国家财税法律规范，具备优秀的职业判断能力和丰富的财会项目分析处理经验；
4.擅长资本运作，有证券融资及兼并收购的实际经验，谙熟国际和国内会计准则以及相关的财务、税务、审计法规、政策；
5.有大型国企投资工作者经验，投融资方案设计能力，有多次投融资成功经验；                                                                                                                                                      6.中共党员优先。</t>
  </si>
  <si>
    <t>1.根据公司中、长期经营计划，组织编制公司年度综合财务计划和控制标准；
2.建立、健全财务管理体系、对财务部门的日常管理、度预算、资金运作等进行总体控制；
3.主持财务报表及财务预决算的编制工作，为公司决策提供及时有效的财务分析，保证财务信息对外披露的正常进行，监督检查财务制度、预算的执行情况并及时调整；
4.对公司税收进行整体筹划与管理，按时完成税务申报以及年度审计工作；
5.精确监控和预测现金流量，监控公司负债和资本的合理结构，统筹管理资金运作及风险控制；
6.对公司重大投资、融资、并购等提出建议和决策支持，参与风险评估、指导、跟踪和管控；
7.参与确定公司的股利政策，促进与投资者的沟通顺畅，保证股东利益最大化；                                                                                                                                 8.与财政、税务、银行、证券等相关部门及会计师事务所等相关机构建立并保持良好的关系；
9.向上级主管汇报公司经营状况、经营成果、财务收支及计划，为公司高管提供财务分析，提出合理的建议；
10.完成领导交办的其他工作。</t>
  </si>
  <si>
    <t>1.两年以上国企财务工作经验；
2.英语4级及以上；                                                                                                                                                                                                      3.有计算机类相关证书，接受过企业财务软件以及office办公软件的相关培训；
4.接受过经济法基本知识、税法知识方面的培训，能熟练应用财务软件；                                                                                                                                                             5.中共党员优先。</t>
  </si>
  <si>
    <t>1.协助财务总监制订业务计划、财务预算、监督计划;核签、编制会计凭证，整理保管财务会计档案；
2.登记保管各种明细账、总分类账；
3.定期对账，如发现差异，查明差异原因，处理结账时有关的账务的调整事宜；
4.设计、修订会计制度、会计表单，分析财务结构，编制会计报告、报表；
5.具体执行资金预算及控制预算内的经费支出，管理往来账、应收款、应付款、固定资产、无形资产每月计提核算税金、费用、折旧等费用项目；
6.完成领导交办的其他工作。</t>
  </si>
  <si>
    <t>1.具有三年及以上国有企业、上市公司或律所的法务相关岗位工作经验；                                                                                                                                                   2.具有法律职业资格证或律师执业资格证书；
3.具有较强的法学专业能力及逻辑思维能力、论证分析能力，良好的沟通交流能力及执行落实能力；      
4.具备企业管理、财务等综合知识和管理经验、熟练掌握公司法、民法典、专利等法律知识；                                                                                                                                  5.中共党员优先。</t>
  </si>
  <si>
    <t>1.熟悉公司法务工作流程，协助公司领导建立风险管理体系；                                                                                                                                                    2.提供公司内部法律专业咨询，起草标准合同文本，审查、修改合同及其他文件；                                                                                                                                               3.协助监督公司项目实施、重大合同履行 ，及时提供法律风险预警；                                                                                                                                                         4.参与处理公司各类纠纷、仲裁、诉讼等案件。</t>
  </si>
  <si>
    <t>1.具有至少10年以上中大型物流等企业物流管理经验；                                                                                                                                                                  2.能够全面负责公司物流和网络平台管理工作，负责公司年度业务指标的达成落实；
3.具备规划设计物流仓库的能力，能够设计内部工作流程，指导并带领人员不断优化流程，提升效率，保证商品的质量安全，降低作业损耗；
4.具有较强的沟通协调能力，能够协调与其他部门的关系，合理配置物流资源。能够带领团队面对各种挑战，实现组织目标；
5.对物流行业、网络物流平台的市场动态、竞争对手、客户需求等具有敏锐的洞察力，可做出及时的战略调整；                                                                                                         6.15年以上仓储物流及供应链管理相关工作经验，以及取得中级物流师资格证以上满5年，学历可放宽至大学专科。</t>
  </si>
  <si>
    <t>1.负责与政府机关对接工作、物流园项目、网络平台开发工作；                                                                                                                                                     2.负责制定和执行公司运营整体战略，确保长远发展；
3.领导和管理技术、运营、销售等多个团队，确保团队高效协作，完成各自的任务；
4.通过数据分析、系统改进等方式不断运营效率和服务质量；
5.寻找和开发新的市场机会，推动运营业务增长；
6.及时应对和处理运营中出现的各种问题和挑战，确保物流园项目和网络货运平台稳定运行。</t>
  </si>
  <si>
    <t xml:space="preserve">1.6年以上财务从业经验，2年以上财务管理工作经验，具有中级及以上会计专业技术资格证书；
2.掌握投融资、资本运作、企业运营管理、财务管理知识；具备独立完成财务尽职调查工作的能力；
3.熟悉国有企业的财务管理制度、体系以及相关政策规定和工作流程；具有较强的国资风控监管的管理意识、较强的组织观念和执行力；                                                                                                            4.中共党员及有集团公司财务管理经验者优先。                                                             </t>
  </si>
  <si>
    <t>1.制定和完善企业财务管理制度和流程，确保符合国家相关法规和企业战略目标；                                                                                                                               2.参与企业战略规划，编制长期和短期财务预算，实施财务战略，监控预算执行情况；                                                                                                                               3.审核和批准公司的财务报表，确保数据准确无误。深入财务数据分析，揭示潜在的财务问题，为管理层提供决策支持；                                                                                               4.搭建管理成本核算体系，推进成本控制措施，提高经济效益。识别、评估和管理财务风险，设计并实施风险防控机制；                                                                                               5.组织与税务相关的各项工作，合理合法地进行税收筹划，确保企业税务合规性。协调与税务机关的关系，处理税务申报、审计和争议事项；                                                                              6.审核会计凭证和记录，确保会计信息的真实性和完整性；                                                                                                                                                  7.管理财务部门日常运作，指导和培训下属员工，提升团队整体业务水平和服务质量。拓展和维护与银行、证券、保险、会计师事务所等相关外部机构的良好合作关系。</t>
  </si>
  <si>
    <t xml:space="preserve">1.3年以上工作经验,2年以上会计工作经验，具有初级及以上会计专业技术资格证书；                                                                                                                                                                                  2.较好的学习能力，良好的沟通表达能力；                                                                                                                                                               3.熟悉使用OFFICE等办公软件,熟练掌握和使用财务软件知识；                                                                                                                                              4.中共党员及国企财务部门工作经验优先。                                                                                                                                   </t>
  </si>
  <si>
    <t xml:space="preserve">1.具有大中型企业10年以上人事工作经验、5年以上部门管理经验；
2.具有较强的文字写作、综合分析能力，熟悉各类公文写作规范并熟练使用办公软件；
3.掌握人力资源管理六大板块的常用理论、工具、方法；熟悉国家各项劳动人事法规政策，并能实际操作运用；
4.中共党员及有党政机关、事业单位或国有企业工作经验、具有企业人力资源管理证书者优先；                                                                                                                                                5.15年以上综合行政、人力资源相关工作经验，以及取得中级人力资源管理资格证以上满5年，学历可放宽至大学专科。                                                                                                                                                                                                       </t>
  </si>
  <si>
    <t>1.负责公司人力资源、行政、接待、文案、宣传、会议以及各部门综合协调工作；                                                                                                                               2.负责组织制定公司人事规章制度，并督促、检查制度的贯彻执行；
3.负责企业文化建设，完善公司的组织结构，做好定岗定编合理有效配置人力资源；
4.负责组织实施绩效考核，统计考核结果；
5.负责核定各岗位的工资标准，编制年度薪资调整方案；
6.制订和实施人力资源部年度工作目标和工作计划，按月做出预算及工作计划。</t>
  </si>
  <si>
    <t xml:space="preserve">1.8年以上工作经验，5年以上行政、接待工作经验；                                                                                                                                                            2.具备吃苦耐劳、甘于奉献的精神，做事认真细致、责任心强；                                                                                                                                                                               3.熟练使用OFFICE等办公软件，具有基本的网络知识；                                                                                                                                                       4.政治素质过硬、理论水平较高，具有较高的写作水平；
5.中共党员及有党政机关、事业单位或国有企业工作经验者优先。                                                                                                                                                              
                                                                                                                                                                                                                                                                </t>
  </si>
  <si>
    <t>1.协助部门负责人负责公司办公设备和办公环境、会议、接待、公关、车辆、档案等事项的行政组织管理工作；                                                                                                                          2.负责公司重大活动的协调安排工作，负责各类接待信息建档、更新工作，如联系就餐、出行等优惠协议；                                                                                                          3.负责办公用品采购、分发、领用登记、台账工作，负责公司实物资产管理，做好编号、登记、台账、实务盘点录入工作；                                                                                                                              4.负责会议会务的准备及接待工作，会议通知、会议记录、会议茶水、卫生等准备工作；                                                                                                                            5.负责公司印鉴的管理工作；负责工商年检、证照的保管；负责工商注册、变更；                                                                                                                               6.负责公司车辆的年审、维修、保养、调度使用各项工作。</t>
  </si>
  <si>
    <t xml:space="preserve">1.3年以上工作经验，具备人力资源从业经验；
2.可塑性强，熟悉两个模板工作(绩效薪酬、招聘培训）；                                                                                                                                                                                      3.熟练使用OFFICE等办公软件，具有基本的网络知识；
4.具有较强的文字写作、综合分析能力，熟悉各类公文写作规范并熟练使用办公软件，有较强的沟通协调能力及较理的执行力与抗压能力；
5.熟悉国家各项劳动人事法规政策，并能实际操作运用；                                                                                                                                                         6.中共党员及有党政机关、事业单位或国有企业工作经验者，具有企业人力资源管理证书者优先。                                                                                                                   </t>
  </si>
  <si>
    <t>1.负责员工招聘选拔、绩效考核、薪酬福利管理、培训；公司劳动合同、社保、人事档案管理和劳动纠纷的处理；
2.定期组织收集有关人事招聘、培训、考核、薪酬等方面的信息，为公司人事决策提供信息支持；
3.负责招聘培训、员工关系、薪酬福利、组织和实施员工的绩效考核管理等工作；
4.根据人力资源需求计划，组织各种形式的招聘工作，对招聘来的员工进行公司文化以及公司主要内容的初步讲解；
5.定期收集公司内外人力资源资讯，建立完善以及及时更新公司人才库，保证人才的储备；
6.办理员工人事变动事宜；
7.做好劳动合同的签订和管理工作。</t>
  </si>
  <si>
    <t>1.在相关领域拥有3年以上的工作经验，1年及以上技术团队管理相关经验；                                                                                                                                                    2.在网络物流平台或相关领域具有丰富的软件开发和项目管理经验，特别是在物流系统、大数据处理、云计算技术等方面的应用经验；                                                                                    3.精通C++，java等开发语言，熟悉网络物流平台的开发；                                                                                                                                                  4.具有良好的逻辑思维、沟通能力、创新能力及团队合作精神，对研发工作有浓厚兴趣；                                                                                                                                                    5.具备一定的管理开发团队能力，能够有效地组织和分配工作任务，确保项目按时高质量完成。</t>
  </si>
  <si>
    <t>1.根据业务发展需求，负责网络物流平台的技术方案设计，包括系统架构设计、数据库设计等；
2.负责前后端分离架构的开发，包括API接口的定义、开发和测试；
3.负责搭建数据中台，进行数据集成、数据清洗和数据处理；
4.带领团队开展研发工作，包括任务分配、进度控制和质量把控；                                                                                                                                             5.负责研发队伍的组建以及研发管理体系的搭建工作。</t>
  </si>
  <si>
    <t xml:space="preserve">
1.中共党员；                                                                                                                                                                                                  2.具有10年以上再生资源、废旧产品贸易类工作经历，曾担任过中高管职务者优先；                                                                                                                                                                  3.熟悉现代企业管理制度，熟悉国家宏观经济政策和相关法律法规；
4.具有较强的事业心，具备带领团队的能力，拥有良好的沟通技巧、商务礼仪等。                                                                                                                                                           </t>
  </si>
  <si>
    <t>1.根据公司发展战略，制定再生资源项目建设及业务发展规划，协助总经理组织制定、实施年度经营计划；                                                                                                             2.有效组织市场招商，包括业务公关、项目跟进、实施、商务谈判、合同签订及售后服务等，并针对重点项目和重要客户进行跟踪和维护；                                                                                         3.负责投资开发项目相关工作的组织协调，对调研、企划、销售、运营全过程的管理、监督、推动等，主要包括审核项目可研报告与经济测算、投资模式设计和评估投资方案、项目洽谈、参与完成投资和收并购项目的操作、整体营销推广策略等；                                                                                                                                                                                           4.规范内部投资管理，建立公司组织体系和经营制度体系，负责控制、防范经营与操作风险，组织制定公司经营风险管理策略和解决方案；                                                                                                    5.负责推动分管部门管理流程和规章制度的建立与优化调整，确保高效运转。</t>
  </si>
  <si>
    <t xml:space="preserve">                                                                                                                                                                                                               
1.具有8年以上团队管理工作经验，2年以上再生资源环保类工作经验；                                                                                                                                                                                 2.熟悉掌握商业贸易往来、流程管理经验；具有良好的团队意识；具备较强协调及应急应变能力；具有较强的风控监管意识；
3.具有较强的事业心，具备带领团队的能力，拥有良好的沟通技巧、商务礼仪等。                                                                                                                                                                                                                                                   </t>
  </si>
  <si>
    <t>1.了解市场的供应和需求状况，熟悉相关法规政策和行业标准，掌握市场价格和竞争状况等；                                                                                                                                   2.跟进客户合同的执行，维护与客户的关系，及时响应客户咨询和服务请求，积极开展业务拓展及洽谈业务合作；                                                                                                    3.策划、设计和执行市场营销活动和品牌推广计划，包括参展、广告、营销促销、赞助等；                                                                                                                       4.编制并执行交易计划，并进行交易监控、分析和评估；掌握贸易风险控制方法和技巧，应对市场波动，提高交易成功率；                                                                                             5.熟悉贸易合同和相关法规，及时反馈和协调内部部门和外部合作伙伴，确保合同签订和交易顺利进行；                                                                                                             6.分析销售数据和市场趋势，撰写相关报告并提出建议，为公司决策和战略规划提供支持。</t>
  </si>
  <si>
    <t xml:space="preserve">1.具有6年以上团队管理工作经验，4年以上销售管理岗位工作经验；                                                                                
2.具备较强的市场分析、营销、推广能力和协调能力，分析和解决问题的能力； 
3.具有丰富的客户资源和客户关系，业绩优秀，具备一定的领导能力，具备良好的交流、社交能力，较强的公共关系处理能力；
4.能够接受出差、外地项目驻场等工作，能够服从公司安排；                                                                                                                                                5.熟悉再生资源、废旧产品贸易优先。                    </t>
  </si>
  <si>
    <t>1.协助上级领导做好人员管理工作，根据公司经营目标，协助开展省内外市场拓展工作；
2.了解市场的供应和需求状况，掌握市场价格和竞争状况等；                                                                                                                                                3.跟进客户合同的执行，维护与客户的关系，及时响应客户咨询和服务请求，积极开展业务拓展及洽谈业务合作；                                                                                                                                                                      4.熟悉贸易合同和相关法规，及时反馈和协调内部部门和外部合作伙伴，确保合同签订和交易顺利进行；                                                                                                                     5.分析销售数据和市场趋势，撰写相关报告并提出建议，为公司决策和战略规划提供支持，撰写相关报告并提出建议给上级管理层。</t>
  </si>
  <si>
    <t>1.需具有3年及以上终端销售经验，熟悉销售业务2年以上的管理经验；                                                                                                                                        2.具有优秀的市场开拓、沟通谈判和组织协调能力；                                                                                                                                                       3.熟悉掌握和操作办公软件，为人正直，抗压能力强，能适应省内出差和派驻。                                                                                                                                                 4.具有央企、国企或上市公司等相关工作经验优先。</t>
  </si>
  <si>
    <t>1.负责产品市场渠道的开拓与销售工作，完成个人年度销售计划；                                                                                                                                            2.完成新客户市场开拓及销售任务，制定负责区域市场拓展及销售计划；                                                                                                                                      3.完成签订销售合同，跟踪订单，及时与客户沟通进展情况；                                                                                                                                                4.做好台账，及时与客户和公司财务部门核对应收货款，保证货款及时回笼；                                                                                                                                   5.定期走访客户，及时了解市场，竞争对手及客户需求，提高客户满意度；                                                                                                                                    6.动态把握市场价格，定期向公司提供市场分析及预测报告，为公司重大决策提供信息支持。</t>
  </si>
  <si>
    <t>不限（招商营销、物流、供应链等专业优先）</t>
  </si>
  <si>
    <t>1.具有3年及以上营销经验，2年以上招商、运营管理经验；
2.熟悉掌握电商平台商品甄选、分类，分析、后台运营流程管理；
3.具有良好的团队意识；具备较强协调及应急应变能力，以及客户投诉处理经验优先；
4.具备沟通技巧、商务礼仪等。</t>
  </si>
  <si>
    <t>1.负责市场营销推广，品牌宣传和市场运营，建立品牌领先优势；
2.筹划新业务的前景分析和准备及引进工作； 
3.协助处理客户投诉，跟踪处理投诉结果；
4.进行客户分析，建立客户关系，挖掘用户需求；
5.深入了解本行业，把握最新招商动态信息，为企业提供业务发展战略依据；
6.与客户、同行业间建立良好的合作关系。</t>
  </si>
  <si>
    <t>不限（物流、仓储、工程类等专业优先）</t>
  </si>
  <si>
    <t xml:space="preserve">
1.负责园区内水、电、设施设备等的维修、维护及管理，确保其正常使用及安全；
2.负责对园区的消防设备、线路、冷库温度、制冷设备运行等巡检，及时处理故障；
3.组织员工开展消防知识、技能的教育与培训，组织灭火和应急预案的演练；
4.负责园区各类软件系统、监控系统、办公电脑、网络设备、软硬件设施的日常管理及维护工作。</t>
  </si>
  <si>
    <t>不限（物流等专业优先）</t>
  </si>
  <si>
    <t xml:space="preserve">
1.具有3年以上物流行业管理经验；
2.具有良好的团队意识；具备较强协调及应急应变能力，以及客户投诉处理经验优先；
3.熟悉有关物流管理方面的法规，安全意识强。
</t>
  </si>
  <si>
    <t xml:space="preserve">1.负责制定物流成本预算工作，严格控制送货和仓储成本，完成公司任务目标；
2.审核批次物流运输报表；
3.定期汇总分析物流成本拟定成本控制方案并监督实施；
4.制定批次配送或运输路线节约运输成本提高配送时率；
5.监督配载模式确保货物安全车载空间利用率最大化节约物流成本；
6.制定车辆出货与客户退货运输计划；
7.根据企业现状合理调配车辆和人员；
8.物流车辆的管理、维护与开发；
9.收集与分析物流行业信息制定物流管理体系。
</t>
  </si>
  <si>
    <t>1.3年以上招商、销售类工作经验；有丰富招商渠道者优先；
2.熟悉招商流程、招商技巧、合同条款以及市场操作模式；
3.有出色的客户服务意识、较强的业务拓展和人际交往沟通能力；
4.诚实守信、勤奋敬业；                                                                                                                                                                                              5.崇仁县本地户口优先；                                                                                                                                                                              6.中共党员优先。</t>
  </si>
  <si>
    <t>1.负责商铺的招商工作；
2.负责与商家洽谈，签订租赁协议，并为其提供服务；
3.负责商家的开发和管理，维持良好关系；
4.收集辖区市场信息，并及时反馈；
5.记录商家信息，建立信息档案。</t>
  </si>
  <si>
    <t>1.具有房地产行业3年以上工作经验；
2.具有较强的文字写作、综合分析能力；熟悉各类公文写作规范并熟练使用办公软件；                                                                                                                               3.具有良好的团队意识；具备较强协调及应急应变能力；
4.良好的跨部门沟通能力和团队协作能力；                                                                                                                                                                           5.具有中级及以上会计专业技术资格证书者，崇仁县本地户口优先；                                                                                                                                                                                             6.中共党员优先。</t>
  </si>
  <si>
    <t>1.负责公司财务工作；                                                                                                                                                                               2.负责公司合并报表编制；
3.负责公司年度预、决算管理；
4.负责税务筹划、现金流及财务收支管理，管控财务风险； 
5.建立规范化财务运作机制、流程。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</si>
</sst>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20"/>
      <color theme="1"/>
      <name val="微软雅黑"/>
      <charset val="134"/>
    </font>
    <font>
      <sz val="11"/>
      <color theme="1"/>
      <name val="仿宋"/>
      <charset val="134"/>
    </font>
    <font>
      <sz val="11"/>
      <name val="仿宋"/>
      <charset val="134"/>
    </font>
    <font>
      <sz val="11"/>
      <color rgb="FFFF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4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890133365886"/>
        <bgColor indexed="64"/>
      </patternFill>
    </fill>
    <fill>
      <patternFill patternType="solid">
        <fgColor theme="6" tint="0.599993896298105"/>
        <bgColor indexed="64"/>
      </patternFill>
    </fill>
    <fill>
      <patternFill patternType="solid">
        <fgColor theme="8" tint="0.399884029663991"/>
        <bgColor indexed="64"/>
      </patternFill>
    </fill>
    <fill>
      <patternFill patternType="solid">
        <fgColor theme="6" tint="0.399884029663991"/>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0"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11" borderId="7" applyNumberFormat="0" applyAlignment="0" applyProtection="0">
      <alignment vertical="center"/>
    </xf>
    <xf numFmtId="0" fontId="14" fillId="12" borderId="8" applyNumberFormat="0" applyAlignment="0" applyProtection="0">
      <alignment vertical="center"/>
    </xf>
    <xf numFmtId="0" fontId="15" fillId="12" borderId="7" applyNumberFormat="0" applyAlignment="0" applyProtection="0">
      <alignment vertical="center"/>
    </xf>
    <xf numFmtId="0" fontId="16" fillId="13"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3" fillId="34" borderId="0" applyNumberFormat="0" applyBorder="0" applyAlignment="0" applyProtection="0">
      <alignment vertical="center"/>
    </xf>
    <xf numFmtId="0" fontId="23" fillId="35" borderId="0" applyNumberFormat="0" applyBorder="0" applyAlignment="0" applyProtection="0">
      <alignment vertical="center"/>
    </xf>
    <xf numFmtId="0" fontId="22" fillId="36" borderId="0" applyNumberFormat="0" applyBorder="0" applyAlignment="0" applyProtection="0">
      <alignment vertical="center"/>
    </xf>
    <xf numFmtId="0" fontId="22" fillId="37" borderId="0" applyNumberFormat="0" applyBorder="0" applyAlignment="0" applyProtection="0">
      <alignment vertical="center"/>
    </xf>
    <xf numFmtId="0" fontId="23" fillId="38" borderId="0" applyNumberFormat="0" applyBorder="0" applyAlignment="0" applyProtection="0">
      <alignment vertical="center"/>
    </xf>
    <xf numFmtId="0" fontId="23" fillId="39" borderId="0" applyNumberFormat="0" applyBorder="0" applyAlignment="0" applyProtection="0">
      <alignment vertical="center"/>
    </xf>
    <xf numFmtId="0" fontId="22" fillId="40" borderId="0" applyNumberFormat="0" applyBorder="0" applyAlignment="0" applyProtection="0">
      <alignment vertical="center"/>
    </xf>
    <xf numFmtId="0" fontId="0" fillId="0" borderId="0">
      <alignment vertical="center"/>
    </xf>
  </cellStyleXfs>
  <cellXfs count="34">
    <xf numFmtId="0" fontId="0" fillId="0" borderId="0" xfId="0">
      <alignment vertical="center"/>
    </xf>
    <xf numFmtId="0" fontId="0" fillId="0" borderId="0" xfId="0" applyAlignment="1">
      <alignment horizontal="center" vertical="center"/>
    </xf>
    <xf numFmtId="0" fontId="1" fillId="2" borderId="0" xfId="49" applyFont="1" applyFill="1" applyAlignment="1">
      <alignment horizontal="center" vertical="center" wrapText="1"/>
    </xf>
    <xf numFmtId="0" fontId="2" fillId="2" borderId="1" xfId="49" applyFont="1" applyFill="1" applyBorder="1" applyAlignment="1">
      <alignment horizontal="center" vertical="center" wrapText="1"/>
    </xf>
    <xf numFmtId="0" fontId="2" fillId="2" borderId="2" xfId="49" applyFont="1" applyFill="1" applyBorder="1" applyAlignment="1">
      <alignment horizontal="center" vertical="center" wrapText="1"/>
    </xf>
    <xf numFmtId="0" fontId="2" fillId="2" borderId="3" xfId="49"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49" applyFont="1" applyFill="1" applyBorder="1" applyAlignment="1">
      <alignment horizontal="center" vertical="center" wrapText="1"/>
    </xf>
    <xf numFmtId="0" fontId="2" fillId="3" borderId="1" xfId="49"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3" borderId="1" xfId="49" applyFont="1" applyFill="1" applyBorder="1" applyAlignment="1">
      <alignment horizontal="center" vertical="center" wrapText="1"/>
    </xf>
    <xf numFmtId="0" fontId="2" fillId="4" borderId="1" xfId="49" applyFont="1" applyFill="1" applyBorder="1" applyAlignment="1">
      <alignment horizontal="center" vertical="center" wrapText="1"/>
    </xf>
    <xf numFmtId="0" fontId="2" fillId="5" borderId="1" xfId="49"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6"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49" applyFont="1" applyFill="1" applyBorder="1" applyAlignment="1">
      <alignment horizontal="left" vertical="center" wrapText="1"/>
    </xf>
    <xf numFmtId="0" fontId="3" fillId="0" borderId="1" xfId="49" applyFont="1" applyBorder="1" applyAlignment="1">
      <alignment horizontal="center" vertical="center" wrapText="1"/>
    </xf>
    <xf numFmtId="0" fontId="3" fillId="0" borderId="1" xfId="49" applyFont="1" applyBorder="1" applyAlignment="1">
      <alignment horizontal="left" vertical="center" wrapText="1"/>
    </xf>
    <xf numFmtId="0" fontId="3" fillId="2" borderId="1" xfId="0" applyFont="1" applyFill="1" applyBorder="1" applyAlignment="1">
      <alignment horizontal="left" vertical="center"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7"/>
  <sheetViews>
    <sheetView view="pageBreakPreview" zoomScaleNormal="100" workbookViewId="0">
      <selection activeCell="H10" sqref="H10"/>
    </sheetView>
  </sheetViews>
  <sheetFormatPr defaultColWidth="9" defaultRowHeight="13.5"/>
  <cols>
    <col min="1" max="1" width="5.44166666666667" style="1" customWidth="1"/>
    <col min="2" max="2" width="8.88333333333333" style="1"/>
    <col min="8" max="8" width="44.8833333333333" customWidth="1"/>
    <col min="9" max="9" width="62.8833333333333" customWidth="1"/>
  </cols>
  <sheetData>
    <row r="1" ht="29.25" spans="1:9">
      <c r="A1" s="2" t="s">
        <v>0</v>
      </c>
      <c r="B1" s="2"/>
      <c r="C1" s="2"/>
      <c r="D1" s="2"/>
      <c r="E1" s="2"/>
      <c r="F1" s="2"/>
      <c r="G1" s="2"/>
      <c r="H1" s="2"/>
      <c r="I1" s="2"/>
    </row>
    <row r="2" ht="14.4" customHeight="1" spans="1:9">
      <c r="A2" s="3" t="s">
        <v>1</v>
      </c>
      <c r="B2" s="4" t="s">
        <v>2</v>
      </c>
      <c r="C2" s="3" t="s">
        <v>3</v>
      </c>
      <c r="D2" s="3" t="s">
        <v>4</v>
      </c>
      <c r="E2" s="3" t="s">
        <v>5</v>
      </c>
      <c r="F2" s="3"/>
      <c r="G2" s="3"/>
      <c r="H2" s="3"/>
      <c r="I2" s="3" t="s">
        <v>6</v>
      </c>
    </row>
    <row r="3" spans="1:9">
      <c r="A3" s="3"/>
      <c r="B3" s="5"/>
      <c r="C3" s="3"/>
      <c r="D3" s="3"/>
      <c r="E3" s="3" t="s">
        <v>7</v>
      </c>
      <c r="F3" s="3" t="s">
        <v>8</v>
      </c>
      <c r="G3" s="3" t="s">
        <v>9</v>
      </c>
      <c r="H3" s="3" t="s">
        <v>10</v>
      </c>
      <c r="I3" s="3"/>
    </row>
    <row r="4" ht="121.5" spans="1:9">
      <c r="A4" s="6">
        <v>1</v>
      </c>
      <c r="B4" s="7" t="s">
        <v>11</v>
      </c>
      <c r="C4" s="24" t="s">
        <v>12</v>
      </c>
      <c r="D4" s="25">
        <v>1</v>
      </c>
      <c r="E4" s="8" t="s">
        <v>13</v>
      </c>
      <c r="F4" s="9" t="s">
        <v>14</v>
      </c>
      <c r="G4" s="8" t="s">
        <v>15</v>
      </c>
      <c r="H4" s="10" t="s">
        <v>16</v>
      </c>
      <c r="I4" s="10" t="s">
        <v>17</v>
      </c>
    </row>
    <row r="5" ht="121.5" spans="1:9">
      <c r="A5" s="11">
        <v>2</v>
      </c>
      <c r="B5" s="12" t="s">
        <v>11</v>
      </c>
      <c r="C5" s="9" t="s">
        <v>18</v>
      </c>
      <c r="D5" s="9">
        <v>1</v>
      </c>
      <c r="E5" s="8" t="s">
        <v>13</v>
      </c>
      <c r="F5" s="9" t="s">
        <v>14</v>
      </c>
      <c r="G5" s="9" t="s">
        <v>19</v>
      </c>
      <c r="H5" s="13" t="s">
        <v>20</v>
      </c>
      <c r="I5" s="13" t="s">
        <v>21</v>
      </c>
    </row>
    <row r="6" ht="108" spans="1:9">
      <c r="A6" s="6">
        <v>3</v>
      </c>
      <c r="B6" s="12" t="s">
        <v>11</v>
      </c>
      <c r="C6" s="9" t="s">
        <v>22</v>
      </c>
      <c r="D6" s="9">
        <v>1</v>
      </c>
      <c r="E6" s="8" t="s">
        <v>13</v>
      </c>
      <c r="F6" s="28" t="s">
        <v>23</v>
      </c>
      <c r="G6" s="9" t="s">
        <v>19</v>
      </c>
      <c r="H6" s="13" t="s">
        <v>24</v>
      </c>
      <c r="I6" s="13" t="s">
        <v>25</v>
      </c>
    </row>
    <row r="7" ht="121.5" spans="1:9">
      <c r="A7" s="11">
        <v>4</v>
      </c>
      <c r="B7" s="7" t="s">
        <v>11</v>
      </c>
      <c r="C7" s="24" t="s">
        <v>26</v>
      </c>
      <c r="D7" s="25">
        <v>1</v>
      </c>
      <c r="E7" s="9" t="s">
        <v>27</v>
      </c>
      <c r="F7" s="9" t="s">
        <v>23</v>
      </c>
      <c r="G7" s="8" t="s">
        <v>15</v>
      </c>
      <c r="H7" s="10" t="s">
        <v>28</v>
      </c>
      <c r="I7" s="10" t="s">
        <v>17</v>
      </c>
    </row>
    <row r="8" ht="108" spans="1:9">
      <c r="A8" s="6">
        <v>5</v>
      </c>
      <c r="B8" s="14" t="s">
        <v>11</v>
      </c>
      <c r="C8" s="9" t="s">
        <v>29</v>
      </c>
      <c r="D8" s="9">
        <v>1</v>
      </c>
      <c r="E8" s="9" t="s">
        <v>27</v>
      </c>
      <c r="F8" s="9" t="s">
        <v>30</v>
      </c>
      <c r="G8" s="9" t="s">
        <v>31</v>
      </c>
      <c r="H8" s="13" t="s">
        <v>32</v>
      </c>
      <c r="I8" s="13" t="s">
        <v>33</v>
      </c>
    </row>
    <row r="9" ht="148.5" spans="1:9">
      <c r="A9" s="11">
        <v>6</v>
      </c>
      <c r="B9" s="12" t="s">
        <v>11</v>
      </c>
      <c r="C9" s="28" t="s">
        <v>34</v>
      </c>
      <c r="D9" s="28">
        <v>1</v>
      </c>
      <c r="E9" s="28" t="s">
        <v>27</v>
      </c>
      <c r="F9" s="28" t="s">
        <v>23</v>
      </c>
      <c r="G9" s="28" t="s">
        <v>35</v>
      </c>
      <c r="H9" s="29" t="s">
        <v>36</v>
      </c>
      <c r="I9" s="29" t="s">
        <v>37</v>
      </c>
    </row>
    <row r="10" ht="175.5" spans="1:9">
      <c r="A10" s="6">
        <v>7</v>
      </c>
      <c r="B10" s="15" t="s">
        <v>38</v>
      </c>
      <c r="C10" s="28" t="s">
        <v>39</v>
      </c>
      <c r="D10" s="28">
        <v>3</v>
      </c>
      <c r="E10" s="28" t="s">
        <v>27</v>
      </c>
      <c r="F10" s="28" t="s">
        <v>23</v>
      </c>
      <c r="G10" s="28" t="s">
        <v>40</v>
      </c>
      <c r="H10" s="29" t="s">
        <v>41</v>
      </c>
      <c r="I10" s="13" t="s">
        <v>42</v>
      </c>
    </row>
    <row r="11" ht="121.5" spans="1:9">
      <c r="A11" s="11">
        <v>8</v>
      </c>
      <c r="B11" s="16" t="s">
        <v>43</v>
      </c>
      <c r="C11" s="9" t="s">
        <v>44</v>
      </c>
      <c r="D11" s="9">
        <v>1</v>
      </c>
      <c r="E11" s="8" t="s">
        <v>45</v>
      </c>
      <c r="F11" s="9" t="s">
        <v>23</v>
      </c>
      <c r="G11" s="9" t="s">
        <v>46</v>
      </c>
      <c r="H11" s="13" t="s">
        <v>47</v>
      </c>
      <c r="I11" s="13" t="s">
        <v>48</v>
      </c>
    </row>
    <row r="12" ht="162" spans="1:9">
      <c r="A12" s="6">
        <v>9</v>
      </c>
      <c r="B12" s="17" t="s">
        <v>49</v>
      </c>
      <c r="C12" s="8" t="s">
        <v>50</v>
      </c>
      <c r="D12" s="8">
        <v>1</v>
      </c>
      <c r="E12" s="8" t="s">
        <v>51</v>
      </c>
      <c r="F12" s="8" t="s">
        <v>52</v>
      </c>
      <c r="G12" s="8" t="s">
        <v>53</v>
      </c>
      <c r="H12" s="10" t="s">
        <v>54</v>
      </c>
      <c r="I12" s="10" t="s">
        <v>55</v>
      </c>
    </row>
    <row r="13" ht="94.5" spans="1:9">
      <c r="A13" s="11">
        <v>10</v>
      </c>
      <c r="B13" s="17" t="s">
        <v>49</v>
      </c>
      <c r="C13" s="8" t="s">
        <v>56</v>
      </c>
      <c r="D13" s="8">
        <v>1</v>
      </c>
      <c r="E13" s="8" t="s">
        <v>27</v>
      </c>
      <c r="F13" s="8" t="s">
        <v>52</v>
      </c>
      <c r="G13" s="8" t="s">
        <v>57</v>
      </c>
      <c r="H13" s="10" t="s">
        <v>58</v>
      </c>
      <c r="I13" s="10" t="s">
        <v>59</v>
      </c>
    </row>
    <row r="14" ht="148.5" spans="1:9">
      <c r="A14" s="6">
        <v>11</v>
      </c>
      <c r="B14" s="17" t="s">
        <v>49</v>
      </c>
      <c r="C14" s="8" t="s">
        <v>60</v>
      </c>
      <c r="D14" s="8">
        <v>1</v>
      </c>
      <c r="E14" s="8" t="s">
        <v>51</v>
      </c>
      <c r="F14" s="8" t="s">
        <v>52</v>
      </c>
      <c r="G14" s="8" t="s">
        <v>61</v>
      </c>
      <c r="H14" s="10" t="s">
        <v>62</v>
      </c>
      <c r="I14" s="10" t="s">
        <v>63</v>
      </c>
    </row>
    <row r="15" ht="270" spans="1:9">
      <c r="A15" s="11">
        <v>12</v>
      </c>
      <c r="B15" s="17" t="s">
        <v>49</v>
      </c>
      <c r="C15" s="24" t="s">
        <v>64</v>
      </c>
      <c r="D15" s="8">
        <v>1</v>
      </c>
      <c r="E15" s="8" t="s">
        <v>65</v>
      </c>
      <c r="F15" s="8" t="s">
        <v>66</v>
      </c>
      <c r="G15" s="8" t="s">
        <v>67</v>
      </c>
      <c r="H15" s="10" t="s">
        <v>68</v>
      </c>
      <c r="I15" s="10" t="s">
        <v>69</v>
      </c>
    </row>
    <row r="16" ht="148.5" spans="1:9">
      <c r="A16" s="6">
        <v>13</v>
      </c>
      <c r="B16" s="17" t="s">
        <v>49</v>
      </c>
      <c r="C16" s="24" t="s">
        <v>70</v>
      </c>
      <c r="D16" s="8">
        <v>2</v>
      </c>
      <c r="E16" s="8" t="s">
        <v>51</v>
      </c>
      <c r="F16" s="8" t="s">
        <v>52</v>
      </c>
      <c r="G16" s="8" t="s">
        <v>67</v>
      </c>
      <c r="H16" s="10" t="s">
        <v>71</v>
      </c>
      <c r="I16" s="10" t="s">
        <v>72</v>
      </c>
    </row>
    <row r="17" ht="121.5" spans="1:9">
      <c r="A17" s="11">
        <v>14</v>
      </c>
      <c r="B17" s="17" t="s">
        <v>49</v>
      </c>
      <c r="C17" s="24" t="s">
        <v>73</v>
      </c>
      <c r="D17" s="8">
        <v>1</v>
      </c>
      <c r="E17" s="8" t="s">
        <v>74</v>
      </c>
      <c r="F17" s="24" t="s">
        <v>75</v>
      </c>
      <c r="G17" s="8" t="s">
        <v>76</v>
      </c>
      <c r="H17" s="10" t="s">
        <v>77</v>
      </c>
      <c r="I17" s="10" t="s">
        <v>78</v>
      </c>
    </row>
    <row r="18" ht="135" spans="1:9">
      <c r="A18" s="6">
        <v>15</v>
      </c>
      <c r="B18" s="17" t="s">
        <v>49</v>
      </c>
      <c r="C18" s="24" t="s">
        <v>79</v>
      </c>
      <c r="D18" s="8">
        <v>1</v>
      </c>
      <c r="E18" s="8" t="s">
        <v>74</v>
      </c>
      <c r="F18" s="24" t="s">
        <v>75</v>
      </c>
      <c r="G18" s="8" t="s">
        <v>76</v>
      </c>
      <c r="H18" s="10" t="s">
        <v>80</v>
      </c>
      <c r="I18" s="10" t="s">
        <v>81</v>
      </c>
    </row>
    <row r="19" ht="94.5" spans="1:9">
      <c r="A19" s="11">
        <v>16</v>
      </c>
      <c r="B19" s="17" t="s">
        <v>49</v>
      </c>
      <c r="C19" s="24" t="s">
        <v>82</v>
      </c>
      <c r="D19" s="8">
        <v>2</v>
      </c>
      <c r="E19" s="8" t="s">
        <v>27</v>
      </c>
      <c r="F19" s="24" t="s">
        <v>75</v>
      </c>
      <c r="G19" s="8" t="s">
        <v>83</v>
      </c>
      <c r="H19" s="10" t="s">
        <v>84</v>
      </c>
      <c r="I19" s="10" t="s">
        <v>85</v>
      </c>
    </row>
    <row r="20" ht="121.5" spans="1:9">
      <c r="A20" s="6">
        <v>17</v>
      </c>
      <c r="B20" s="17" t="s">
        <v>49</v>
      </c>
      <c r="C20" s="8" t="s">
        <v>86</v>
      </c>
      <c r="D20" s="8">
        <v>1</v>
      </c>
      <c r="E20" s="8" t="s">
        <v>87</v>
      </c>
      <c r="F20" s="8" t="s">
        <v>52</v>
      </c>
      <c r="G20" s="8" t="s">
        <v>88</v>
      </c>
      <c r="H20" s="10" t="s">
        <v>89</v>
      </c>
      <c r="I20" s="10" t="s">
        <v>90</v>
      </c>
    </row>
    <row r="21" ht="108" spans="1:9">
      <c r="A21" s="11">
        <v>18</v>
      </c>
      <c r="B21" s="20" t="s">
        <v>49</v>
      </c>
      <c r="C21" s="24" t="s">
        <v>91</v>
      </c>
      <c r="D21" s="8">
        <v>1</v>
      </c>
      <c r="E21" s="24" t="s">
        <v>51</v>
      </c>
      <c r="F21" s="24" t="s">
        <v>75</v>
      </c>
      <c r="G21" s="8" t="s">
        <v>92</v>
      </c>
      <c r="H21" s="30" t="s">
        <v>93</v>
      </c>
      <c r="I21" s="30" t="s">
        <v>94</v>
      </c>
    </row>
    <row r="22" ht="81" spans="1:9">
      <c r="A22" s="6">
        <v>19</v>
      </c>
      <c r="B22" s="17" t="s">
        <v>49</v>
      </c>
      <c r="C22" s="24" t="s">
        <v>95</v>
      </c>
      <c r="D22" s="8">
        <v>1</v>
      </c>
      <c r="E22" s="24" t="s">
        <v>96</v>
      </c>
      <c r="F22" s="24" t="s">
        <v>52</v>
      </c>
      <c r="G22" s="8" t="s">
        <v>97</v>
      </c>
      <c r="H22" s="30" t="s">
        <v>98</v>
      </c>
      <c r="I22" s="30" t="s">
        <v>99</v>
      </c>
    </row>
    <row r="23" ht="81" spans="1:9">
      <c r="A23" s="11">
        <v>20</v>
      </c>
      <c r="B23" s="17" t="s">
        <v>49</v>
      </c>
      <c r="C23" s="24" t="s">
        <v>100</v>
      </c>
      <c r="D23" s="8">
        <v>2</v>
      </c>
      <c r="E23" s="24" t="s">
        <v>51</v>
      </c>
      <c r="F23" s="24" t="s">
        <v>52</v>
      </c>
      <c r="G23" s="8" t="s">
        <v>101</v>
      </c>
      <c r="H23" s="30" t="s">
        <v>102</v>
      </c>
      <c r="I23" s="30" t="s">
        <v>103</v>
      </c>
    </row>
    <row r="24" ht="94.5" spans="1:9">
      <c r="A24" s="6">
        <v>21</v>
      </c>
      <c r="B24" s="17" t="s">
        <v>49</v>
      </c>
      <c r="C24" s="24" t="s">
        <v>104</v>
      </c>
      <c r="D24" s="8">
        <v>1</v>
      </c>
      <c r="E24" s="24" t="s">
        <v>51</v>
      </c>
      <c r="F24" s="24" t="s">
        <v>52</v>
      </c>
      <c r="G24" s="8" t="s">
        <v>105</v>
      </c>
      <c r="H24" s="30" t="s">
        <v>106</v>
      </c>
      <c r="I24" s="30" t="s">
        <v>107</v>
      </c>
    </row>
    <row r="25" ht="54" spans="1:9">
      <c r="A25" s="11">
        <v>22</v>
      </c>
      <c r="B25" s="17" t="s">
        <v>49</v>
      </c>
      <c r="C25" s="24" t="s">
        <v>108</v>
      </c>
      <c r="D25" s="8">
        <v>1</v>
      </c>
      <c r="E25" s="24" t="s">
        <v>109</v>
      </c>
      <c r="F25" s="24" t="s">
        <v>109</v>
      </c>
      <c r="G25" s="24" t="s">
        <v>109</v>
      </c>
      <c r="H25" s="24" t="s">
        <v>109</v>
      </c>
      <c r="I25" s="24" t="s">
        <v>109</v>
      </c>
    </row>
    <row r="26" ht="54" spans="1:9">
      <c r="A26" s="6">
        <v>23</v>
      </c>
      <c r="B26" s="17" t="s">
        <v>49</v>
      </c>
      <c r="C26" s="8" t="s">
        <v>110</v>
      </c>
      <c r="D26" s="8">
        <v>1</v>
      </c>
      <c r="E26" s="24" t="s">
        <v>109</v>
      </c>
      <c r="F26" s="24" t="s">
        <v>109</v>
      </c>
      <c r="G26" s="24" t="s">
        <v>109</v>
      </c>
      <c r="H26" s="24" t="s">
        <v>109</v>
      </c>
      <c r="I26" s="24" t="s">
        <v>109</v>
      </c>
    </row>
    <row r="27" ht="54" spans="1:9">
      <c r="A27" s="11">
        <v>24</v>
      </c>
      <c r="B27" s="17" t="s">
        <v>49</v>
      </c>
      <c r="C27" s="8" t="s">
        <v>111</v>
      </c>
      <c r="D27" s="8">
        <v>1</v>
      </c>
      <c r="E27" s="24" t="s">
        <v>109</v>
      </c>
      <c r="F27" s="24" t="s">
        <v>109</v>
      </c>
      <c r="G27" s="24" t="s">
        <v>109</v>
      </c>
      <c r="H27" s="24" t="s">
        <v>109</v>
      </c>
      <c r="I27" s="24" t="s">
        <v>109</v>
      </c>
    </row>
    <row r="28" ht="216" spans="1:9">
      <c r="A28" s="6">
        <v>25</v>
      </c>
      <c r="B28" s="18" t="s">
        <v>112</v>
      </c>
      <c r="C28" s="24" t="s">
        <v>113</v>
      </c>
      <c r="D28" s="24">
        <v>3</v>
      </c>
      <c r="E28" s="8" t="s">
        <v>114</v>
      </c>
      <c r="F28" s="8" t="s">
        <v>52</v>
      </c>
      <c r="G28" s="8" t="s">
        <v>115</v>
      </c>
      <c r="H28" s="19" t="s">
        <v>116</v>
      </c>
      <c r="I28" s="19" t="s">
        <v>117</v>
      </c>
    </row>
    <row r="29" ht="121.5" spans="1:9">
      <c r="A29" s="11">
        <v>26</v>
      </c>
      <c r="B29" s="18" t="s">
        <v>112</v>
      </c>
      <c r="C29" s="24" t="s">
        <v>118</v>
      </c>
      <c r="D29" s="24">
        <v>1</v>
      </c>
      <c r="E29" s="8" t="s">
        <v>119</v>
      </c>
      <c r="F29" s="8" t="s">
        <v>52</v>
      </c>
      <c r="G29" s="8" t="s">
        <v>115</v>
      </c>
      <c r="H29" s="19" t="s">
        <v>120</v>
      </c>
      <c r="I29" s="19" t="s">
        <v>121</v>
      </c>
    </row>
    <row r="30" ht="189" spans="1:9">
      <c r="A30" s="6">
        <v>27</v>
      </c>
      <c r="B30" s="18" t="s">
        <v>112</v>
      </c>
      <c r="C30" s="24" t="s">
        <v>122</v>
      </c>
      <c r="D30" s="24">
        <v>1</v>
      </c>
      <c r="E30" s="8" t="s">
        <v>119</v>
      </c>
      <c r="F30" s="8" t="s">
        <v>52</v>
      </c>
      <c r="G30" s="8" t="s">
        <v>123</v>
      </c>
      <c r="H30" s="19" t="s">
        <v>124</v>
      </c>
      <c r="I30" s="19" t="s">
        <v>125</v>
      </c>
    </row>
    <row r="31" ht="189" spans="1:9">
      <c r="A31" s="11">
        <v>28</v>
      </c>
      <c r="B31" s="18" t="s">
        <v>112</v>
      </c>
      <c r="C31" s="24" t="s">
        <v>126</v>
      </c>
      <c r="D31" s="24">
        <v>1</v>
      </c>
      <c r="E31" s="8" t="s">
        <v>27</v>
      </c>
      <c r="F31" s="8" t="s">
        <v>52</v>
      </c>
      <c r="G31" s="8" t="s">
        <v>123</v>
      </c>
      <c r="H31" s="19" t="s">
        <v>127</v>
      </c>
      <c r="I31" s="19" t="s">
        <v>128</v>
      </c>
    </row>
    <row r="32" ht="108" spans="1:9">
      <c r="A32" s="6">
        <v>29</v>
      </c>
      <c r="B32" s="18" t="s">
        <v>112</v>
      </c>
      <c r="C32" s="24" t="s">
        <v>70</v>
      </c>
      <c r="D32" s="24">
        <v>2</v>
      </c>
      <c r="E32" s="8" t="s">
        <v>51</v>
      </c>
      <c r="F32" s="8" t="s">
        <v>52</v>
      </c>
      <c r="G32" s="8" t="s">
        <v>129</v>
      </c>
      <c r="H32" s="19" t="s">
        <v>130</v>
      </c>
      <c r="I32" s="19" t="s">
        <v>131</v>
      </c>
    </row>
    <row r="33" ht="135" spans="1:9">
      <c r="A33" s="11">
        <v>30</v>
      </c>
      <c r="B33" s="18" t="s">
        <v>112</v>
      </c>
      <c r="C33" s="24" t="s">
        <v>108</v>
      </c>
      <c r="D33" s="24">
        <v>1</v>
      </c>
      <c r="E33" s="8" t="s">
        <v>51</v>
      </c>
      <c r="F33" s="8" t="s">
        <v>52</v>
      </c>
      <c r="G33" s="8" t="s">
        <v>129</v>
      </c>
      <c r="H33" s="19" t="s">
        <v>132</v>
      </c>
      <c r="I33" s="19" t="s">
        <v>133</v>
      </c>
    </row>
    <row r="34" ht="162" spans="1:9">
      <c r="A34" s="6">
        <v>31</v>
      </c>
      <c r="B34" s="18" t="s">
        <v>112</v>
      </c>
      <c r="C34" s="24" t="s">
        <v>134</v>
      </c>
      <c r="D34" s="24">
        <v>1</v>
      </c>
      <c r="E34" s="8" t="s">
        <v>114</v>
      </c>
      <c r="F34" s="8" t="s">
        <v>52</v>
      </c>
      <c r="G34" s="8" t="s">
        <v>135</v>
      </c>
      <c r="H34" s="19" t="s">
        <v>136</v>
      </c>
      <c r="I34" s="19" t="s">
        <v>137</v>
      </c>
    </row>
    <row r="35" ht="148.5" spans="1:9">
      <c r="A35" s="11">
        <v>32</v>
      </c>
      <c r="B35" s="18" t="s">
        <v>112</v>
      </c>
      <c r="C35" s="24" t="s">
        <v>138</v>
      </c>
      <c r="D35" s="24">
        <v>1</v>
      </c>
      <c r="E35" s="8" t="s">
        <v>119</v>
      </c>
      <c r="F35" s="8" t="s">
        <v>52</v>
      </c>
      <c r="G35" s="8" t="s">
        <v>139</v>
      </c>
      <c r="H35" s="19" t="s">
        <v>140</v>
      </c>
      <c r="I35" s="19" t="s">
        <v>141</v>
      </c>
    </row>
    <row r="36" ht="189" spans="1:9">
      <c r="A36" s="6">
        <v>33</v>
      </c>
      <c r="B36" s="18" t="s">
        <v>112</v>
      </c>
      <c r="C36" s="24" t="s">
        <v>142</v>
      </c>
      <c r="D36" s="24">
        <v>1</v>
      </c>
      <c r="E36" s="8" t="s">
        <v>51</v>
      </c>
      <c r="F36" s="8" t="s">
        <v>52</v>
      </c>
      <c r="G36" s="8" t="s">
        <v>139</v>
      </c>
      <c r="H36" s="19" t="s">
        <v>143</v>
      </c>
      <c r="I36" s="19" t="s">
        <v>144</v>
      </c>
    </row>
    <row r="37" ht="148.5" spans="1:9">
      <c r="A37" s="11">
        <v>34</v>
      </c>
      <c r="B37" s="18" t="s">
        <v>112</v>
      </c>
      <c r="C37" s="24" t="s">
        <v>145</v>
      </c>
      <c r="D37" s="24">
        <v>1</v>
      </c>
      <c r="E37" s="8" t="s">
        <v>27</v>
      </c>
      <c r="F37" s="8" t="s">
        <v>52</v>
      </c>
      <c r="G37" s="8" t="s">
        <v>61</v>
      </c>
      <c r="H37" s="19" t="s">
        <v>146</v>
      </c>
      <c r="I37" s="19" t="s">
        <v>63</v>
      </c>
    </row>
    <row r="38" ht="148.5" spans="1:9">
      <c r="A38" s="6">
        <v>35</v>
      </c>
      <c r="B38" s="20" t="s">
        <v>147</v>
      </c>
      <c r="C38" s="24" t="s">
        <v>148</v>
      </c>
      <c r="D38" s="24">
        <v>1</v>
      </c>
      <c r="E38" s="8" t="s">
        <v>119</v>
      </c>
      <c r="F38" s="8" t="s">
        <v>52</v>
      </c>
      <c r="G38" s="8" t="s">
        <v>149</v>
      </c>
      <c r="H38" s="19" t="s">
        <v>150</v>
      </c>
      <c r="I38" s="19" t="s">
        <v>151</v>
      </c>
    </row>
    <row r="39" ht="148.5" spans="1:9">
      <c r="A39" s="11">
        <v>36</v>
      </c>
      <c r="B39" s="20" t="s">
        <v>147</v>
      </c>
      <c r="C39" s="24" t="s">
        <v>152</v>
      </c>
      <c r="D39" s="24">
        <v>1</v>
      </c>
      <c r="E39" s="8" t="s">
        <v>119</v>
      </c>
      <c r="F39" s="8" t="s">
        <v>52</v>
      </c>
      <c r="G39" s="8" t="s">
        <v>149</v>
      </c>
      <c r="H39" s="19" t="s">
        <v>153</v>
      </c>
      <c r="I39" s="19" t="s">
        <v>154</v>
      </c>
    </row>
    <row r="40" ht="94.5" spans="1:9">
      <c r="A40" s="6">
        <v>37</v>
      </c>
      <c r="B40" s="20" t="s">
        <v>147</v>
      </c>
      <c r="C40" s="24" t="s">
        <v>155</v>
      </c>
      <c r="D40" s="24">
        <v>2</v>
      </c>
      <c r="E40" s="8" t="s">
        <v>27</v>
      </c>
      <c r="F40" s="8" t="s">
        <v>52</v>
      </c>
      <c r="G40" s="8" t="s">
        <v>156</v>
      </c>
      <c r="H40" s="19" t="s">
        <v>157</v>
      </c>
      <c r="I40" s="19" t="s">
        <v>158</v>
      </c>
    </row>
    <row r="41" ht="138" customHeight="1" spans="1:9">
      <c r="A41" s="11">
        <v>38</v>
      </c>
      <c r="B41" s="20" t="s">
        <v>147</v>
      </c>
      <c r="C41" s="24" t="s">
        <v>159</v>
      </c>
      <c r="D41" s="24">
        <v>2</v>
      </c>
      <c r="E41" s="8" t="s">
        <v>27</v>
      </c>
      <c r="F41" s="8" t="s">
        <v>52</v>
      </c>
      <c r="G41" s="8" t="s">
        <v>156</v>
      </c>
      <c r="H41" s="19" t="s">
        <v>160</v>
      </c>
      <c r="I41" s="19" t="s">
        <v>161</v>
      </c>
    </row>
    <row r="42" ht="162" spans="1:9">
      <c r="A42" s="6">
        <v>39</v>
      </c>
      <c r="B42" s="21" t="s">
        <v>162</v>
      </c>
      <c r="C42" s="8" t="s">
        <v>163</v>
      </c>
      <c r="D42" s="8">
        <v>1</v>
      </c>
      <c r="E42" s="8" t="s">
        <v>87</v>
      </c>
      <c r="F42" s="8" t="s">
        <v>52</v>
      </c>
      <c r="G42" s="8" t="s">
        <v>164</v>
      </c>
      <c r="H42" s="10" t="s">
        <v>165</v>
      </c>
      <c r="I42" s="10" t="s">
        <v>166</v>
      </c>
    </row>
    <row r="43" ht="162" spans="1:9">
      <c r="A43" s="11">
        <v>40</v>
      </c>
      <c r="B43" s="21" t="s">
        <v>162</v>
      </c>
      <c r="C43" s="8" t="s">
        <v>167</v>
      </c>
      <c r="D43" s="8">
        <v>1</v>
      </c>
      <c r="E43" s="8" t="s">
        <v>168</v>
      </c>
      <c r="F43" s="8" t="s">
        <v>52</v>
      </c>
      <c r="G43" s="8" t="s">
        <v>169</v>
      </c>
      <c r="H43" s="10" t="s">
        <v>170</v>
      </c>
      <c r="I43" s="10" t="s">
        <v>171</v>
      </c>
    </row>
    <row r="44" ht="135" spans="1:9">
      <c r="A44" s="6">
        <v>41</v>
      </c>
      <c r="B44" s="21" t="s">
        <v>162</v>
      </c>
      <c r="C44" s="8" t="s">
        <v>172</v>
      </c>
      <c r="D44" s="8">
        <v>2</v>
      </c>
      <c r="E44" s="8" t="s">
        <v>119</v>
      </c>
      <c r="F44" s="8" t="s">
        <v>52</v>
      </c>
      <c r="G44" s="8" t="s">
        <v>169</v>
      </c>
      <c r="H44" s="10" t="s">
        <v>173</v>
      </c>
      <c r="I44" s="10" t="s">
        <v>174</v>
      </c>
    </row>
    <row r="45" ht="135" spans="1:9">
      <c r="A45" s="11">
        <v>42</v>
      </c>
      <c r="B45" s="21" t="s">
        <v>162</v>
      </c>
      <c r="C45" s="8" t="s">
        <v>175</v>
      </c>
      <c r="D45" s="8">
        <v>2</v>
      </c>
      <c r="E45" s="8" t="s">
        <v>176</v>
      </c>
      <c r="F45" s="8" t="s">
        <v>52</v>
      </c>
      <c r="G45" s="8" t="s">
        <v>169</v>
      </c>
      <c r="H45" s="10" t="s">
        <v>177</v>
      </c>
      <c r="I45" s="10" t="s">
        <v>178</v>
      </c>
    </row>
    <row r="46" ht="94.5" spans="1:9">
      <c r="A46" s="6">
        <v>43</v>
      </c>
      <c r="B46" s="21" t="s">
        <v>162</v>
      </c>
      <c r="C46" s="8" t="s">
        <v>179</v>
      </c>
      <c r="D46" s="8">
        <v>4</v>
      </c>
      <c r="E46" s="8" t="s">
        <v>51</v>
      </c>
      <c r="F46" s="8" t="s">
        <v>52</v>
      </c>
      <c r="G46" s="8" t="s">
        <v>169</v>
      </c>
      <c r="H46" s="10" t="s">
        <v>180</v>
      </c>
      <c r="I46" s="10" t="s">
        <v>181</v>
      </c>
    </row>
    <row r="47" ht="121.5" spans="1:9">
      <c r="A47" s="11">
        <v>44</v>
      </c>
      <c r="B47" s="21" t="s">
        <v>162</v>
      </c>
      <c r="C47" s="8" t="s">
        <v>182</v>
      </c>
      <c r="D47" s="8">
        <v>1</v>
      </c>
      <c r="E47" s="8" t="s">
        <v>27</v>
      </c>
      <c r="F47" s="8" t="s">
        <v>52</v>
      </c>
      <c r="G47" s="8" t="s">
        <v>183</v>
      </c>
      <c r="H47" s="10" t="s">
        <v>184</v>
      </c>
      <c r="I47" s="10" t="s">
        <v>185</v>
      </c>
    </row>
    <row r="48" ht="135" spans="1:9">
      <c r="A48" s="6">
        <v>45</v>
      </c>
      <c r="B48" s="21" t="s">
        <v>162</v>
      </c>
      <c r="C48" s="8" t="s">
        <v>186</v>
      </c>
      <c r="D48" s="8">
        <v>1</v>
      </c>
      <c r="E48" s="8" t="s">
        <v>187</v>
      </c>
      <c r="F48" s="8" t="s">
        <v>75</v>
      </c>
      <c r="G48" s="8" t="s">
        <v>183</v>
      </c>
      <c r="H48" s="10" t="s">
        <v>188</v>
      </c>
      <c r="I48" s="10" t="s">
        <v>189</v>
      </c>
    </row>
    <row r="49" ht="216" spans="1:9">
      <c r="A49" s="11">
        <v>46</v>
      </c>
      <c r="B49" s="21" t="s">
        <v>162</v>
      </c>
      <c r="C49" s="8" t="s">
        <v>190</v>
      </c>
      <c r="D49" s="8">
        <v>1</v>
      </c>
      <c r="E49" s="8" t="s">
        <v>119</v>
      </c>
      <c r="F49" s="8" t="s">
        <v>52</v>
      </c>
      <c r="G49" s="8" t="s">
        <v>191</v>
      </c>
      <c r="H49" s="10" t="s">
        <v>192</v>
      </c>
      <c r="I49" s="10" t="s">
        <v>193</v>
      </c>
    </row>
    <row r="50" ht="81" spans="1:9">
      <c r="A50" s="6">
        <v>47</v>
      </c>
      <c r="B50" s="21" t="s">
        <v>162</v>
      </c>
      <c r="C50" s="8" t="s">
        <v>194</v>
      </c>
      <c r="D50" s="8">
        <v>2</v>
      </c>
      <c r="E50" s="8" t="s">
        <v>51</v>
      </c>
      <c r="F50" s="8" t="s">
        <v>52</v>
      </c>
      <c r="G50" s="8" t="s">
        <v>195</v>
      </c>
      <c r="H50" s="10" t="s">
        <v>196</v>
      </c>
      <c r="I50" s="10" t="s">
        <v>197</v>
      </c>
    </row>
    <row r="51" ht="94.5" spans="1:9">
      <c r="A51" s="11">
        <v>48</v>
      </c>
      <c r="B51" s="22" t="s">
        <v>198</v>
      </c>
      <c r="C51" s="8" t="s">
        <v>199</v>
      </c>
      <c r="D51" s="8">
        <v>1</v>
      </c>
      <c r="E51" s="24" t="s">
        <v>200</v>
      </c>
      <c r="F51" s="8" t="s">
        <v>52</v>
      </c>
      <c r="G51" s="8" t="s">
        <v>201</v>
      </c>
      <c r="H51" s="10" t="s">
        <v>202</v>
      </c>
      <c r="I51" s="10" t="s">
        <v>203</v>
      </c>
    </row>
    <row r="52" ht="108" spans="1:9">
      <c r="A52" s="6">
        <v>49</v>
      </c>
      <c r="B52" s="22" t="s">
        <v>198</v>
      </c>
      <c r="C52" s="24" t="s">
        <v>204</v>
      </c>
      <c r="D52" s="24">
        <v>1</v>
      </c>
      <c r="E52" s="24" t="s">
        <v>200</v>
      </c>
      <c r="F52" s="8" t="s">
        <v>52</v>
      </c>
      <c r="G52" s="24" t="s">
        <v>205</v>
      </c>
      <c r="H52" s="30" t="s">
        <v>206</v>
      </c>
      <c r="I52" s="30" t="s">
        <v>207</v>
      </c>
    </row>
    <row r="53" ht="135" spans="1:9">
      <c r="A53" s="11">
        <v>50</v>
      </c>
      <c r="B53" s="22" t="s">
        <v>198</v>
      </c>
      <c r="C53" s="24" t="s">
        <v>208</v>
      </c>
      <c r="D53" s="24">
        <v>1</v>
      </c>
      <c r="E53" s="24" t="s">
        <v>200</v>
      </c>
      <c r="F53" s="8" t="s">
        <v>52</v>
      </c>
      <c r="G53" s="24" t="s">
        <v>209</v>
      </c>
      <c r="H53" s="30" t="s">
        <v>210</v>
      </c>
      <c r="I53" s="30" t="s">
        <v>211</v>
      </c>
    </row>
    <row r="54" ht="121.5" spans="1:9">
      <c r="A54" s="6">
        <v>51</v>
      </c>
      <c r="B54" s="17" t="s">
        <v>212</v>
      </c>
      <c r="C54" s="24" t="s">
        <v>213</v>
      </c>
      <c r="D54" s="24">
        <v>1</v>
      </c>
      <c r="E54" s="24" t="s">
        <v>214</v>
      </c>
      <c r="F54" s="8" t="s">
        <v>215</v>
      </c>
      <c r="G54" s="24" t="s">
        <v>216</v>
      </c>
      <c r="H54" s="30" t="s">
        <v>217</v>
      </c>
      <c r="I54" s="30" t="s">
        <v>218</v>
      </c>
    </row>
    <row r="55" ht="108" spans="1:9">
      <c r="A55" s="11">
        <v>52</v>
      </c>
      <c r="B55" s="17" t="s">
        <v>212</v>
      </c>
      <c r="C55" s="24" t="s">
        <v>219</v>
      </c>
      <c r="D55" s="24">
        <v>1</v>
      </c>
      <c r="E55" s="24" t="s">
        <v>214</v>
      </c>
      <c r="F55" s="8" t="s">
        <v>220</v>
      </c>
      <c r="G55" s="24" t="s">
        <v>40</v>
      </c>
      <c r="H55" s="30" t="s">
        <v>221</v>
      </c>
      <c r="I55" s="30" t="s">
        <v>222</v>
      </c>
    </row>
    <row r="57" ht="18" customHeight="1" spans="3:4">
      <c r="C57" s="23" t="s">
        <v>223</v>
      </c>
      <c r="D57" s="23">
        <f>SUM(D4:D55)</f>
        <v>68</v>
      </c>
    </row>
  </sheetData>
  <mergeCells count="7">
    <mergeCell ref="A1:I1"/>
    <mergeCell ref="E2:H2"/>
    <mergeCell ref="A2:A3"/>
    <mergeCell ref="B2:B3"/>
    <mergeCell ref="C2:C3"/>
    <mergeCell ref="D2:D3"/>
    <mergeCell ref="I2:I3"/>
  </mergeCells>
  <pageMargins left="0.15748031496063" right="0.15748031496063" top="0.354330708661417" bottom="0.354330708661417" header="0.31496062992126" footer="0.31496062992126"/>
  <pageSetup paperSize="9" scale="8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view="pageBreakPreview" zoomScaleNormal="100" topLeftCell="A12" workbookViewId="0">
      <selection activeCell="H12" sqref="H12"/>
    </sheetView>
  </sheetViews>
  <sheetFormatPr defaultColWidth="9" defaultRowHeight="13.5"/>
  <cols>
    <col min="1" max="1" width="5.44166666666667" style="1" customWidth="1"/>
    <col min="2" max="2" width="8.88333333333333" style="1"/>
    <col min="8" max="8" width="44.8833333333333" customWidth="1"/>
    <col min="9" max="9" width="62.8833333333333" customWidth="1"/>
  </cols>
  <sheetData>
    <row r="1" ht="29.25" spans="1:9">
      <c r="A1" s="2" t="s">
        <v>0</v>
      </c>
      <c r="B1" s="2"/>
      <c r="C1" s="2"/>
      <c r="D1" s="2"/>
      <c r="E1" s="2"/>
      <c r="F1" s="2"/>
      <c r="G1" s="2"/>
      <c r="H1" s="2"/>
      <c r="I1" s="2"/>
    </row>
    <row r="2" ht="14.4" customHeight="1" spans="1:9">
      <c r="A2" s="3" t="s">
        <v>1</v>
      </c>
      <c r="B2" s="4" t="s">
        <v>2</v>
      </c>
      <c r="C2" s="3" t="s">
        <v>3</v>
      </c>
      <c r="D2" s="3" t="s">
        <v>4</v>
      </c>
      <c r="E2" s="3" t="s">
        <v>5</v>
      </c>
      <c r="F2" s="3"/>
      <c r="G2" s="3"/>
      <c r="H2" s="3"/>
      <c r="I2" s="3" t="s">
        <v>6</v>
      </c>
    </row>
    <row r="3" spans="1:9">
      <c r="A3" s="3"/>
      <c r="B3" s="5"/>
      <c r="C3" s="3"/>
      <c r="D3" s="3"/>
      <c r="E3" s="3" t="s">
        <v>7</v>
      </c>
      <c r="F3" s="3" t="s">
        <v>8</v>
      </c>
      <c r="G3" s="3" t="s">
        <v>9</v>
      </c>
      <c r="H3" s="3" t="s">
        <v>10</v>
      </c>
      <c r="I3" s="3"/>
    </row>
    <row r="4" ht="121.5" spans="1:9">
      <c r="A4" s="6">
        <v>1</v>
      </c>
      <c r="B4" s="7" t="s">
        <v>11</v>
      </c>
      <c r="C4" s="24" t="s">
        <v>12</v>
      </c>
      <c r="D4" s="25">
        <v>1</v>
      </c>
      <c r="E4" s="8" t="s">
        <v>13</v>
      </c>
      <c r="F4" s="9" t="s">
        <v>14</v>
      </c>
      <c r="G4" s="8" t="s">
        <v>15</v>
      </c>
      <c r="H4" s="26" t="s">
        <v>224</v>
      </c>
      <c r="I4" s="10" t="s">
        <v>17</v>
      </c>
    </row>
    <row r="5" ht="121.5" spans="1:9">
      <c r="A5" s="11">
        <v>2</v>
      </c>
      <c r="B5" s="12" t="s">
        <v>11</v>
      </c>
      <c r="C5" s="9" t="s">
        <v>18</v>
      </c>
      <c r="D5" s="9">
        <v>1</v>
      </c>
      <c r="E5" s="8" t="s">
        <v>13</v>
      </c>
      <c r="F5" s="9" t="s">
        <v>14</v>
      </c>
      <c r="G5" s="9" t="s">
        <v>19</v>
      </c>
      <c r="H5" s="27" t="s">
        <v>225</v>
      </c>
      <c r="I5" s="13" t="s">
        <v>21</v>
      </c>
    </row>
    <row r="6" ht="108" spans="1:9">
      <c r="A6" s="6">
        <v>3</v>
      </c>
      <c r="B6" s="12" t="s">
        <v>11</v>
      </c>
      <c r="C6" s="9" t="s">
        <v>22</v>
      </c>
      <c r="D6" s="9">
        <v>1</v>
      </c>
      <c r="E6" s="8" t="s">
        <v>13</v>
      </c>
      <c r="F6" s="28" t="s">
        <v>23</v>
      </c>
      <c r="G6" s="9" t="s">
        <v>19</v>
      </c>
      <c r="H6" s="27" t="s">
        <v>226</v>
      </c>
      <c r="I6" s="13" t="s">
        <v>25</v>
      </c>
    </row>
    <row r="7" ht="121.5" spans="1:9">
      <c r="A7" s="11">
        <v>4</v>
      </c>
      <c r="B7" s="7" t="s">
        <v>11</v>
      </c>
      <c r="C7" s="24" t="s">
        <v>26</v>
      </c>
      <c r="D7" s="25">
        <v>1</v>
      </c>
      <c r="E7" s="9" t="s">
        <v>27</v>
      </c>
      <c r="F7" s="9" t="s">
        <v>23</v>
      </c>
      <c r="G7" s="8" t="s">
        <v>15</v>
      </c>
      <c r="H7" s="26" t="s">
        <v>227</v>
      </c>
      <c r="I7" s="10" t="s">
        <v>17</v>
      </c>
    </row>
    <row r="8" ht="108" spans="1:9">
      <c r="A8" s="6">
        <v>5</v>
      </c>
      <c r="B8" s="14" t="s">
        <v>11</v>
      </c>
      <c r="C8" s="9" t="s">
        <v>29</v>
      </c>
      <c r="D8" s="9">
        <v>1</v>
      </c>
      <c r="E8" s="9" t="s">
        <v>27</v>
      </c>
      <c r="F8" s="9" t="s">
        <v>30</v>
      </c>
      <c r="G8" s="9" t="s">
        <v>31</v>
      </c>
      <c r="H8" s="27" t="s">
        <v>228</v>
      </c>
      <c r="I8" s="13" t="s">
        <v>33</v>
      </c>
    </row>
    <row r="9" ht="148.5" spans="1:9">
      <c r="A9" s="11">
        <v>6</v>
      </c>
      <c r="B9" s="12" t="s">
        <v>11</v>
      </c>
      <c r="C9" s="28" t="s">
        <v>34</v>
      </c>
      <c r="D9" s="28">
        <v>1</v>
      </c>
      <c r="E9" s="28" t="s">
        <v>27</v>
      </c>
      <c r="F9" s="28" t="s">
        <v>23</v>
      </c>
      <c r="G9" s="28" t="s">
        <v>35</v>
      </c>
      <c r="H9" s="29" t="s">
        <v>229</v>
      </c>
      <c r="I9" s="29" t="s">
        <v>37</v>
      </c>
    </row>
    <row r="10" ht="175.5" spans="1:9">
      <c r="A10" s="6">
        <v>7</v>
      </c>
      <c r="B10" s="15" t="s">
        <v>38</v>
      </c>
      <c r="C10" s="28" t="s">
        <v>39</v>
      </c>
      <c r="D10" s="28">
        <v>3</v>
      </c>
      <c r="E10" s="28" t="s">
        <v>27</v>
      </c>
      <c r="F10" s="28" t="s">
        <v>23</v>
      </c>
      <c r="G10" s="28" t="s">
        <v>40</v>
      </c>
      <c r="H10" s="29" t="s">
        <v>41</v>
      </c>
      <c r="I10" s="13" t="s">
        <v>42</v>
      </c>
    </row>
    <row r="11" ht="121.5" spans="1:9">
      <c r="A11" s="11">
        <v>8</v>
      </c>
      <c r="B11" s="16" t="s">
        <v>43</v>
      </c>
      <c r="C11" s="9" t="s">
        <v>44</v>
      </c>
      <c r="D11" s="9">
        <v>1</v>
      </c>
      <c r="E11" s="8" t="s">
        <v>45</v>
      </c>
      <c r="F11" s="9" t="s">
        <v>23</v>
      </c>
      <c r="G11" s="9" t="s">
        <v>46</v>
      </c>
      <c r="H11" s="13" t="s">
        <v>47</v>
      </c>
      <c r="I11" s="13" t="s">
        <v>48</v>
      </c>
    </row>
    <row r="12" ht="162" spans="1:9">
      <c r="A12" s="6">
        <v>9</v>
      </c>
      <c r="B12" s="17" t="s">
        <v>49</v>
      </c>
      <c r="C12" s="8" t="s">
        <v>50</v>
      </c>
      <c r="D12" s="8">
        <v>1</v>
      </c>
      <c r="E12" s="8" t="s">
        <v>51</v>
      </c>
      <c r="F12" s="8" t="s">
        <v>52</v>
      </c>
      <c r="G12" s="8" t="s">
        <v>53</v>
      </c>
      <c r="H12" s="10" t="s">
        <v>54</v>
      </c>
      <c r="I12" s="10" t="s">
        <v>55</v>
      </c>
    </row>
    <row r="13" ht="94.5" spans="1:9">
      <c r="A13" s="11">
        <v>10</v>
      </c>
      <c r="B13" s="17" t="s">
        <v>49</v>
      </c>
      <c r="C13" s="8" t="s">
        <v>56</v>
      </c>
      <c r="D13" s="8">
        <v>1</v>
      </c>
      <c r="E13" s="8" t="s">
        <v>27</v>
      </c>
      <c r="F13" s="8" t="s">
        <v>52</v>
      </c>
      <c r="G13" s="8" t="s">
        <v>57</v>
      </c>
      <c r="H13" s="10" t="s">
        <v>58</v>
      </c>
      <c r="I13" s="10" t="s">
        <v>59</v>
      </c>
    </row>
    <row r="14" ht="148.5" spans="1:9">
      <c r="A14" s="6">
        <v>11</v>
      </c>
      <c r="B14" s="17" t="s">
        <v>49</v>
      </c>
      <c r="C14" s="8" t="s">
        <v>60</v>
      </c>
      <c r="D14" s="8">
        <v>1</v>
      </c>
      <c r="E14" s="8" t="s">
        <v>51</v>
      </c>
      <c r="F14" s="8" t="s">
        <v>52</v>
      </c>
      <c r="G14" s="8" t="s">
        <v>61</v>
      </c>
      <c r="H14" s="10" t="s">
        <v>62</v>
      </c>
      <c r="I14" s="10" t="s">
        <v>63</v>
      </c>
    </row>
    <row r="15" ht="270" spans="1:9">
      <c r="A15" s="11">
        <v>12</v>
      </c>
      <c r="B15" s="17" t="s">
        <v>49</v>
      </c>
      <c r="C15" s="24" t="s">
        <v>64</v>
      </c>
      <c r="D15" s="8">
        <v>1</v>
      </c>
      <c r="E15" s="8" t="s">
        <v>65</v>
      </c>
      <c r="F15" s="8" t="s">
        <v>66</v>
      </c>
      <c r="G15" s="8" t="s">
        <v>67</v>
      </c>
      <c r="H15" s="10" t="s">
        <v>68</v>
      </c>
      <c r="I15" s="10" t="s">
        <v>69</v>
      </c>
    </row>
    <row r="16" ht="148.5" spans="1:9">
      <c r="A16" s="6">
        <v>13</v>
      </c>
      <c r="B16" s="17" t="s">
        <v>49</v>
      </c>
      <c r="C16" s="24" t="s">
        <v>70</v>
      </c>
      <c r="D16" s="8">
        <v>1</v>
      </c>
      <c r="E16" s="8" t="s">
        <v>51</v>
      </c>
      <c r="F16" s="8" t="s">
        <v>52</v>
      </c>
      <c r="G16" s="8" t="s">
        <v>67</v>
      </c>
      <c r="H16" s="10" t="s">
        <v>71</v>
      </c>
      <c r="I16" s="10" t="s">
        <v>72</v>
      </c>
    </row>
    <row r="17" ht="94.5" spans="1:9">
      <c r="A17" s="11">
        <v>14</v>
      </c>
      <c r="B17" s="17" t="s">
        <v>49</v>
      </c>
      <c r="C17" s="24" t="s">
        <v>104</v>
      </c>
      <c r="D17" s="8">
        <v>1</v>
      </c>
      <c r="E17" s="24" t="s">
        <v>51</v>
      </c>
      <c r="F17" s="24" t="s">
        <v>52</v>
      </c>
      <c r="G17" s="8" t="s">
        <v>105</v>
      </c>
      <c r="H17" s="30" t="s">
        <v>106</v>
      </c>
      <c r="I17" s="30" t="s">
        <v>107</v>
      </c>
    </row>
    <row r="18" ht="216" spans="1:9">
      <c r="A18" s="6">
        <v>15</v>
      </c>
      <c r="B18" s="18" t="s">
        <v>112</v>
      </c>
      <c r="C18" s="24" t="s">
        <v>113</v>
      </c>
      <c r="D18" s="24">
        <v>2</v>
      </c>
      <c r="E18" s="8" t="s">
        <v>114</v>
      </c>
      <c r="F18" s="8" t="s">
        <v>52</v>
      </c>
      <c r="G18" s="8" t="s">
        <v>115</v>
      </c>
      <c r="H18" s="19" t="s">
        <v>116</v>
      </c>
      <c r="I18" s="19" t="s">
        <v>117</v>
      </c>
    </row>
    <row r="19" ht="189" spans="1:9">
      <c r="A19" s="11">
        <v>16</v>
      </c>
      <c r="B19" s="18" t="s">
        <v>112</v>
      </c>
      <c r="C19" s="24" t="s">
        <v>126</v>
      </c>
      <c r="D19" s="24">
        <v>1</v>
      </c>
      <c r="E19" s="8" t="s">
        <v>27</v>
      </c>
      <c r="F19" s="8" t="s">
        <v>52</v>
      </c>
      <c r="G19" s="8" t="s">
        <v>123</v>
      </c>
      <c r="H19" s="31" t="s">
        <v>230</v>
      </c>
      <c r="I19" s="19" t="s">
        <v>128</v>
      </c>
    </row>
    <row r="20" ht="108" spans="1:9">
      <c r="A20" s="6">
        <v>17</v>
      </c>
      <c r="B20" s="18" t="s">
        <v>112</v>
      </c>
      <c r="C20" s="24" t="s">
        <v>70</v>
      </c>
      <c r="D20" s="24">
        <v>1</v>
      </c>
      <c r="E20" s="8" t="s">
        <v>51</v>
      </c>
      <c r="F20" s="8" t="s">
        <v>52</v>
      </c>
      <c r="G20" s="8" t="s">
        <v>129</v>
      </c>
      <c r="H20" s="19" t="s">
        <v>231</v>
      </c>
      <c r="I20" s="19" t="s">
        <v>131</v>
      </c>
    </row>
    <row r="21" ht="175.5" spans="1:9">
      <c r="A21" s="11">
        <v>18</v>
      </c>
      <c r="B21" s="18" t="s">
        <v>112</v>
      </c>
      <c r="C21" s="24" t="s">
        <v>134</v>
      </c>
      <c r="D21" s="24">
        <v>1</v>
      </c>
      <c r="E21" s="8" t="s">
        <v>114</v>
      </c>
      <c r="F21" s="8" t="s">
        <v>52</v>
      </c>
      <c r="G21" s="8" t="s">
        <v>135</v>
      </c>
      <c r="H21" s="19" t="s">
        <v>232</v>
      </c>
      <c r="I21" s="19" t="s">
        <v>137</v>
      </c>
    </row>
    <row r="22" ht="148.5" spans="1:9">
      <c r="A22" s="6">
        <v>19</v>
      </c>
      <c r="B22" s="18" t="s">
        <v>112</v>
      </c>
      <c r="C22" s="24" t="s">
        <v>138</v>
      </c>
      <c r="D22" s="24">
        <v>1</v>
      </c>
      <c r="E22" s="8" t="s">
        <v>119</v>
      </c>
      <c r="F22" s="8" t="s">
        <v>52</v>
      </c>
      <c r="G22" s="8" t="s">
        <v>139</v>
      </c>
      <c r="H22" s="32" t="s">
        <v>233</v>
      </c>
      <c r="I22" s="19" t="s">
        <v>141</v>
      </c>
    </row>
    <row r="23" ht="162" spans="1:9">
      <c r="A23" s="11">
        <v>20</v>
      </c>
      <c r="B23" s="18" t="s">
        <v>112</v>
      </c>
      <c r="C23" s="24" t="s">
        <v>142</v>
      </c>
      <c r="D23" s="24">
        <v>1</v>
      </c>
      <c r="E23" s="8" t="s">
        <v>51</v>
      </c>
      <c r="F23" s="8" t="s">
        <v>52</v>
      </c>
      <c r="G23" s="8" t="s">
        <v>139</v>
      </c>
      <c r="H23" s="19" t="s">
        <v>234</v>
      </c>
      <c r="I23" s="19" t="s">
        <v>144</v>
      </c>
    </row>
    <row r="24" ht="148.5" spans="1:9">
      <c r="A24" s="6">
        <v>21</v>
      </c>
      <c r="B24" s="20" t="s">
        <v>147</v>
      </c>
      <c r="C24" s="24" t="s">
        <v>152</v>
      </c>
      <c r="D24" s="24">
        <v>1</v>
      </c>
      <c r="E24" s="8" t="s">
        <v>119</v>
      </c>
      <c r="F24" s="8" t="s">
        <v>52</v>
      </c>
      <c r="G24" s="8" t="s">
        <v>149</v>
      </c>
      <c r="H24" s="19" t="s">
        <v>153</v>
      </c>
      <c r="I24" s="19" t="s">
        <v>154</v>
      </c>
    </row>
    <row r="25" ht="162" spans="1:9">
      <c r="A25" s="11">
        <v>22</v>
      </c>
      <c r="B25" s="21" t="s">
        <v>162</v>
      </c>
      <c r="C25" s="8" t="s">
        <v>163</v>
      </c>
      <c r="D25" s="8">
        <v>1</v>
      </c>
      <c r="E25" s="8" t="s">
        <v>87</v>
      </c>
      <c r="F25" s="8" t="s">
        <v>52</v>
      </c>
      <c r="G25" s="8" t="s">
        <v>164</v>
      </c>
      <c r="H25" s="33" t="s">
        <v>235</v>
      </c>
      <c r="I25" s="10" t="s">
        <v>166</v>
      </c>
    </row>
    <row r="26" ht="162" spans="1:9">
      <c r="A26" s="6">
        <v>23</v>
      </c>
      <c r="B26" s="21" t="s">
        <v>162</v>
      </c>
      <c r="C26" s="8" t="s">
        <v>167</v>
      </c>
      <c r="D26" s="8">
        <v>1</v>
      </c>
      <c r="E26" s="8" t="s">
        <v>168</v>
      </c>
      <c r="F26" s="8" t="s">
        <v>52</v>
      </c>
      <c r="G26" s="8" t="s">
        <v>169</v>
      </c>
      <c r="H26" s="10" t="s">
        <v>236</v>
      </c>
      <c r="I26" s="10" t="s">
        <v>171</v>
      </c>
    </row>
    <row r="27" ht="135" spans="1:9">
      <c r="A27" s="11">
        <v>24</v>
      </c>
      <c r="B27" s="21" t="s">
        <v>162</v>
      </c>
      <c r="C27" s="8" t="s">
        <v>172</v>
      </c>
      <c r="D27" s="8">
        <v>1</v>
      </c>
      <c r="E27" s="8" t="s">
        <v>119</v>
      </c>
      <c r="F27" s="8" t="s">
        <v>52</v>
      </c>
      <c r="G27" s="8" t="s">
        <v>169</v>
      </c>
      <c r="H27" s="10" t="s">
        <v>173</v>
      </c>
      <c r="I27" s="10" t="s">
        <v>174</v>
      </c>
    </row>
    <row r="28" ht="135" spans="1:9">
      <c r="A28" s="6">
        <v>25</v>
      </c>
      <c r="B28" s="21" t="s">
        <v>162</v>
      </c>
      <c r="C28" s="8" t="s">
        <v>175</v>
      </c>
      <c r="D28" s="8">
        <v>1</v>
      </c>
      <c r="E28" s="8" t="s">
        <v>176</v>
      </c>
      <c r="F28" s="8" t="s">
        <v>52</v>
      </c>
      <c r="G28" s="8" t="s">
        <v>169</v>
      </c>
      <c r="H28" s="10" t="s">
        <v>177</v>
      </c>
      <c r="I28" s="10" t="s">
        <v>178</v>
      </c>
    </row>
    <row r="29" ht="94.5" spans="1:9">
      <c r="A29" s="11">
        <v>26</v>
      </c>
      <c r="B29" s="22" t="s">
        <v>198</v>
      </c>
      <c r="C29" s="8" t="s">
        <v>199</v>
      </c>
      <c r="D29" s="8">
        <v>1</v>
      </c>
      <c r="E29" s="24" t="s">
        <v>200</v>
      </c>
      <c r="F29" s="8" t="s">
        <v>52</v>
      </c>
      <c r="G29" s="8" t="s">
        <v>201</v>
      </c>
      <c r="H29" s="10" t="s">
        <v>202</v>
      </c>
      <c r="I29" s="10" t="s">
        <v>203</v>
      </c>
    </row>
    <row r="30" ht="108" spans="1:9">
      <c r="A30" s="6">
        <v>27</v>
      </c>
      <c r="B30" s="22" t="s">
        <v>198</v>
      </c>
      <c r="C30" s="24" t="s">
        <v>204</v>
      </c>
      <c r="D30" s="24">
        <v>1</v>
      </c>
      <c r="E30" s="24" t="s">
        <v>200</v>
      </c>
      <c r="F30" s="8" t="s">
        <v>52</v>
      </c>
      <c r="G30" s="24" t="s">
        <v>205</v>
      </c>
      <c r="H30" s="30" t="s">
        <v>206</v>
      </c>
      <c r="I30" s="30" t="s">
        <v>207</v>
      </c>
    </row>
    <row r="31" ht="135" spans="1:9">
      <c r="A31" s="11">
        <v>28</v>
      </c>
      <c r="B31" s="22" t="s">
        <v>198</v>
      </c>
      <c r="C31" s="24" t="s">
        <v>208</v>
      </c>
      <c r="D31" s="24">
        <v>1</v>
      </c>
      <c r="E31" s="24" t="s">
        <v>200</v>
      </c>
      <c r="F31" s="8" t="s">
        <v>52</v>
      </c>
      <c r="G31" s="24" t="s">
        <v>209</v>
      </c>
      <c r="H31" s="30" t="s">
        <v>210</v>
      </c>
      <c r="I31" s="30" t="s">
        <v>211</v>
      </c>
    </row>
    <row r="32" ht="121.5" spans="1:9">
      <c r="A32" s="6">
        <v>29</v>
      </c>
      <c r="B32" s="17" t="s">
        <v>212</v>
      </c>
      <c r="C32" s="24" t="s">
        <v>213</v>
      </c>
      <c r="D32" s="24">
        <v>1</v>
      </c>
      <c r="E32" s="24" t="s">
        <v>214</v>
      </c>
      <c r="F32" s="8" t="s">
        <v>215</v>
      </c>
      <c r="G32" s="24" t="s">
        <v>216</v>
      </c>
      <c r="H32" s="30" t="s">
        <v>217</v>
      </c>
      <c r="I32" s="30" t="s">
        <v>218</v>
      </c>
    </row>
    <row r="33" ht="108" spans="1:9">
      <c r="A33" s="11">
        <v>30</v>
      </c>
      <c r="B33" s="17" t="s">
        <v>212</v>
      </c>
      <c r="C33" s="24" t="s">
        <v>219</v>
      </c>
      <c r="D33" s="24">
        <v>1</v>
      </c>
      <c r="E33" s="24" t="s">
        <v>214</v>
      </c>
      <c r="F33" s="8" t="s">
        <v>220</v>
      </c>
      <c r="G33" s="24" t="s">
        <v>40</v>
      </c>
      <c r="H33" s="30" t="s">
        <v>221</v>
      </c>
      <c r="I33" s="30" t="s">
        <v>222</v>
      </c>
    </row>
    <row r="35" ht="18" customHeight="1" spans="3:4">
      <c r="C35" s="23" t="s">
        <v>223</v>
      </c>
      <c r="D35" s="23">
        <f>SUM(D4:D33)</f>
        <v>33</v>
      </c>
    </row>
  </sheetData>
  <mergeCells count="7">
    <mergeCell ref="A1:I1"/>
    <mergeCell ref="E2:H2"/>
    <mergeCell ref="A2:A3"/>
    <mergeCell ref="B2:B3"/>
    <mergeCell ref="C2:C3"/>
    <mergeCell ref="D2:D3"/>
    <mergeCell ref="I2:I3"/>
  </mergeCells>
  <pageMargins left="0.15748031496063" right="0.15748031496063" top="0.354330708661417" bottom="0.354330708661417" header="0.31496062992126" footer="0.31496062992126"/>
  <pageSetup paperSize="9" scale="8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view="pageBreakPreview" zoomScale="110" zoomScaleNormal="100" topLeftCell="A31" workbookViewId="0">
      <selection activeCell="D9" sqref="D9"/>
    </sheetView>
  </sheetViews>
  <sheetFormatPr defaultColWidth="9" defaultRowHeight="13.5"/>
  <cols>
    <col min="1" max="1" width="5.44166666666667" style="1" customWidth="1"/>
    <col min="2" max="2" width="8.88333333333333" style="1"/>
    <col min="8" max="8" width="44.8833333333333" customWidth="1"/>
    <col min="9" max="9" width="62.8833333333333" customWidth="1"/>
  </cols>
  <sheetData>
    <row r="1" ht="29.25" spans="1:9">
      <c r="A1" s="2" t="s">
        <v>0</v>
      </c>
      <c r="B1" s="2"/>
      <c r="C1" s="2"/>
      <c r="D1" s="2"/>
      <c r="E1" s="2"/>
      <c r="F1" s="2"/>
      <c r="G1" s="2"/>
      <c r="H1" s="2"/>
      <c r="I1" s="2"/>
    </row>
    <row r="2" ht="14.4" customHeight="1" spans="1:9">
      <c r="A2" s="3" t="s">
        <v>1</v>
      </c>
      <c r="B2" s="4" t="s">
        <v>2</v>
      </c>
      <c r="C2" s="3" t="s">
        <v>3</v>
      </c>
      <c r="D2" s="3" t="s">
        <v>4</v>
      </c>
      <c r="E2" s="3" t="s">
        <v>5</v>
      </c>
      <c r="F2" s="3"/>
      <c r="G2" s="3"/>
      <c r="H2" s="3"/>
      <c r="I2" s="3" t="s">
        <v>6</v>
      </c>
    </row>
    <row r="3" spans="1:9">
      <c r="A3" s="3"/>
      <c r="B3" s="5"/>
      <c r="C3" s="3"/>
      <c r="D3" s="3"/>
      <c r="E3" s="3" t="s">
        <v>7</v>
      </c>
      <c r="F3" s="3" t="s">
        <v>8</v>
      </c>
      <c r="G3" s="3" t="s">
        <v>9</v>
      </c>
      <c r="H3" s="3" t="s">
        <v>10</v>
      </c>
      <c r="I3" s="3"/>
    </row>
    <row r="4" ht="121.5" spans="1:9">
      <c r="A4" s="6">
        <v>1</v>
      </c>
      <c r="B4" s="7" t="s">
        <v>11</v>
      </c>
      <c r="C4" s="8" t="s">
        <v>12</v>
      </c>
      <c r="D4" s="8">
        <v>1</v>
      </c>
      <c r="E4" s="8" t="s">
        <v>13</v>
      </c>
      <c r="F4" s="9" t="s">
        <v>14</v>
      </c>
      <c r="G4" s="8" t="s">
        <v>15</v>
      </c>
      <c r="H4" s="10" t="s">
        <v>16</v>
      </c>
      <c r="I4" s="10" t="s">
        <v>17</v>
      </c>
    </row>
    <row r="5" ht="121.5" spans="1:9">
      <c r="A5" s="11">
        <v>2</v>
      </c>
      <c r="B5" s="12" t="s">
        <v>11</v>
      </c>
      <c r="C5" s="9" t="s">
        <v>18</v>
      </c>
      <c r="D5" s="9">
        <v>1</v>
      </c>
      <c r="E5" s="8" t="s">
        <v>13</v>
      </c>
      <c r="F5" s="9" t="s">
        <v>14</v>
      </c>
      <c r="G5" s="9" t="s">
        <v>19</v>
      </c>
      <c r="H5" s="13" t="s">
        <v>237</v>
      </c>
      <c r="I5" s="13" t="s">
        <v>21</v>
      </c>
    </row>
    <row r="6" ht="108" spans="1:9">
      <c r="A6" s="6">
        <v>3</v>
      </c>
      <c r="B6" s="12" t="s">
        <v>11</v>
      </c>
      <c r="C6" s="9" t="s">
        <v>22</v>
      </c>
      <c r="D6" s="9">
        <v>1</v>
      </c>
      <c r="E6" s="8" t="s">
        <v>13</v>
      </c>
      <c r="F6" s="9" t="s">
        <v>23</v>
      </c>
      <c r="G6" s="9" t="s">
        <v>19</v>
      </c>
      <c r="H6" s="13" t="s">
        <v>238</v>
      </c>
      <c r="I6" s="13" t="s">
        <v>25</v>
      </c>
    </row>
    <row r="7" ht="121.5" spans="1:9">
      <c r="A7" s="11">
        <v>4</v>
      </c>
      <c r="B7" s="7" t="s">
        <v>11</v>
      </c>
      <c r="C7" s="8" t="s">
        <v>26</v>
      </c>
      <c r="D7" s="8">
        <v>1</v>
      </c>
      <c r="E7" s="9" t="s">
        <v>27</v>
      </c>
      <c r="F7" s="9" t="s">
        <v>23</v>
      </c>
      <c r="G7" s="8" t="s">
        <v>15</v>
      </c>
      <c r="H7" s="10" t="s">
        <v>28</v>
      </c>
      <c r="I7" s="10" t="s">
        <v>17</v>
      </c>
    </row>
    <row r="8" ht="108" spans="1:9">
      <c r="A8" s="6">
        <v>5</v>
      </c>
      <c r="B8" s="14" t="s">
        <v>11</v>
      </c>
      <c r="C8" s="9" t="s">
        <v>29</v>
      </c>
      <c r="D8" s="9">
        <v>1</v>
      </c>
      <c r="E8" s="9" t="s">
        <v>27</v>
      </c>
      <c r="F8" s="9" t="s">
        <v>30</v>
      </c>
      <c r="G8" s="9" t="s">
        <v>31</v>
      </c>
      <c r="H8" s="13" t="s">
        <v>239</v>
      </c>
      <c r="I8" s="13" t="s">
        <v>33</v>
      </c>
    </row>
    <row r="9" ht="135" spans="1:9">
      <c r="A9" s="11">
        <v>6</v>
      </c>
      <c r="B9" s="12" t="s">
        <v>11</v>
      </c>
      <c r="C9" s="9" t="s">
        <v>34</v>
      </c>
      <c r="D9" s="9">
        <v>1</v>
      </c>
      <c r="E9" s="9" t="s">
        <v>27</v>
      </c>
      <c r="F9" s="9" t="s">
        <v>23</v>
      </c>
      <c r="G9" s="9" t="s">
        <v>35</v>
      </c>
      <c r="H9" s="13" t="s">
        <v>240</v>
      </c>
      <c r="I9" s="13" t="s">
        <v>37</v>
      </c>
    </row>
    <row r="10" ht="175.5" spans="1:9">
      <c r="A10" s="6">
        <v>7</v>
      </c>
      <c r="B10" s="15" t="s">
        <v>38</v>
      </c>
      <c r="C10" s="9" t="s">
        <v>39</v>
      </c>
      <c r="D10" s="9">
        <v>3</v>
      </c>
      <c r="E10" s="9" t="s">
        <v>27</v>
      </c>
      <c r="F10" s="9" t="s">
        <v>23</v>
      </c>
      <c r="G10" s="9" t="s">
        <v>40</v>
      </c>
      <c r="H10" s="13" t="s">
        <v>41</v>
      </c>
      <c r="I10" s="13" t="s">
        <v>42</v>
      </c>
    </row>
    <row r="11" ht="121.5" spans="1:9">
      <c r="A11" s="11">
        <v>8</v>
      </c>
      <c r="B11" s="16" t="s">
        <v>43</v>
      </c>
      <c r="C11" s="9" t="s">
        <v>44</v>
      </c>
      <c r="D11" s="9">
        <v>1</v>
      </c>
      <c r="E11" s="8" t="s">
        <v>45</v>
      </c>
      <c r="F11" s="9" t="s">
        <v>23</v>
      </c>
      <c r="G11" s="9" t="s">
        <v>46</v>
      </c>
      <c r="H11" s="13" t="s">
        <v>241</v>
      </c>
      <c r="I11" s="13" t="s">
        <v>48</v>
      </c>
    </row>
    <row r="12" ht="162" spans="1:9">
      <c r="A12" s="6">
        <v>9</v>
      </c>
      <c r="B12" s="17" t="s">
        <v>49</v>
      </c>
      <c r="C12" s="8" t="s">
        <v>50</v>
      </c>
      <c r="D12" s="8">
        <v>1</v>
      </c>
      <c r="E12" s="8" t="s">
        <v>51</v>
      </c>
      <c r="F12" s="8" t="s">
        <v>52</v>
      </c>
      <c r="G12" s="8" t="s">
        <v>53</v>
      </c>
      <c r="H12" s="10" t="s">
        <v>242</v>
      </c>
      <c r="I12" s="10" t="s">
        <v>55</v>
      </c>
    </row>
    <row r="13" ht="94.5" spans="1:9">
      <c r="A13" s="11">
        <v>10</v>
      </c>
      <c r="B13" s="17" t="s">
        <v>49</v>
      </c>
      <c r="C13" s="8" t="s">
        <v>56</v>
      </c>
      <c r="D13" s="8">
        <v>1</v>
      </c>
      <c r="E13" s="8" t="s">
        <v>27</v>
      </c>
      <c r="F13" s="8" t="s">
        <v>52</v>
      </c>
      <c r="G13" s="8" t="s">
        <v>57</v>
      </c>
      <c r="H13" s="10" t="s">
        <v>243</v>
      </c>
      <c r="I13" s="10" t="s">
        <v>59</v>
      </c>
    </row>
    <row r="14" ht="162" spans="1:9">
      <c r="A14" s="6">
        <v>11</v>
      </c>
      <c r="B14" s="17" t="s">
        <v>49</v>
      </c>
      <c r="C14" s="8" t="s">
        <v>60</v>
      </c>
      <c r="D14" s="8">
        <v>1</v>
      </c>
      <c r="E14" s="8" t="s">
        <v>51</v>
      </c>
      <c r="F14" s="8" t="s">
        <v>52</v>
      </c>
      <c r="G14" s="8" t="s">
        <v>61</v>
      </c>
      <c r="H14" s="10" t="s">
        <v>244</v>
      </c>
      <c r="I14" s="10" t="s">
        <v>245</v>
      </c>
    </row>
    <row r="15" ht="270" spans="1:9">
      <c r="A15" s="11">
        <v>12</v>
      </c>
      <c r="B15" s="17" t="s">
        <v>49</v>
      </c>
      <c r="C15" s="8" t="s">
        <v>64</v>
      </c>
      <c r="D15" s="8">
        <v>1</v>
      </c>
      <c r="E15" s="8" t="s">
        <v>65</v>
      </c>
      <c r="F15" s="8" t="s">
        <v>66</v>
      </c>
      <c r="G15" s="8" t="s">
        <v>67</v>
      </c>
      <c r="H15" s="10" t="s">
        <v>246</v>
      </c>
      <c r="I15" s="10" t="s">
        <v>247</v>
      </c>
    </row>
    <row r="16" ht="148.5" spans="1:9">
      <c r="A16" s="6">
        <v>13</v>
      </c>
      <c r="B16" s="17" t="s">
        <v>49</v>
      </c>
      <c r="C16" s="8" t="s">
        <v>70</v>
      </c>
      <c r="D16" s="8">
        <v>1</v>
      </c>
      <c r="E16" s="8" t="s">
        <v>51</v>
      </c>
      <c r="F16" s="8" t="s">
        <v>52</v>
      </c>
      <c r="G16" s="8" t="s">
        <v>67</v>
      </c>
      <c r="H16" s="10" t="s">
        <v>248</v>
      </c>
      <c r="I16" s="10" t="s">
        <v>249</v>
      </c>
    </row>
    <row r="17" ht="108" spans="1:9">
      <c r="A17" s="11">
        <v>14</v>
      </c>
      <c r="B17" s="17" t="s">
        <v>49</v>
      </c>
      <c r="C17" s="8" t="s">
        <v>104</v>
      </c>
      <c r="D17" s="8">
        <v>1</v>
      </c>
      <c r="E17" s="8" t="s">
        <v>51</v>
      </c>
      <c r="F17" s="8" t="s">
        <v>52</v>
      </c>
      <c r="G17" s="8" t="s">
        <v>105</v>
      </c>
      <c r="H17" s="10" t="s">
        <v>250</v>
      </c>
      <c r="I17" s="10" t="s">
        <v>251</v>
      </c>
    </row>
    <row r="18" ht="216" spans="1:9">
      <c r="A18" s="6">
        <v>15</v>
      </c>
      <c r="B18" s="18" t="s">
        <v>112</v>
      </c>
      <c r="C18" s="8" t="s">
        <v>113</v>
      </c>
      <c r="D18" s="8">
        <v>2</v>
      </c>
      <c r="E18" s="8" t="s">
        <v>114</v>
      </c>
      <c r="F18" s="8" t="s">
        <v>52</v>
      </c>
      <c r="G18" s="8" t="s">
        <v>115</v>
      </c>
      <c r="H18" s="19" t="s">
        <v>252</v>
      </c>
      <c r="I18" s="19" t="s">
        <v>253</v>
      </c>
    </row>
    <row r="19" ht="189" spans="1:9">
      <c r="A19" s="11">
        <v>16</v>
      </c>
      <c r="B19" s="18" t="s">
        <v>112</v>
      </c>
      <c r="C19" s="8" t="s">
        <v>126</v>
      </c>
      <c r="D19" s="8">
        <v>1</v>
      </c>
      <c r="E19" s="8" t="s">
        <v>27</v>
      </c>
      <c r="F19" s="8" t="s">
        <v>52</v>
      </c>
      <c r="G19" s="8" t="s">
        <v>123</v>
      </c>
      <c r="H19" s="19" t="s">
        <v>254</v>
      </c>
      <c r="I19" s="19" t="s">
        <v>255</v>
      </c>
    </row>
    <row r="20" ht="108" spans="1:9">
      <c r="A20" s="6">
        <v>17</v>
      </c>
      <c r="B20" s="18" t="s">
        <v>112</v>
      </c>
      <c r="C20" s="8" t="s">
        <v>70</v>
      </c>
      <c r="D20" s="8">
        <v>1</v>
      </c>
      <c r="E20" s="8" t="s">
        <v>51</v>
      </c>
      <c r="F20" s="8" t="s">
        <v>52</v>
      </c>
      <c r="G20" s="8" t="s">
        <v>129</v>
      </c>
      <c r="H20" s="19" t="s">
        <v>256</v>
      </c>
      <c r="I20" s="19" t="s">
        <v>131</v>
      </c>
    </row>
    <row r="21" ht="162" spans="1:9">
      <c r="A21" s="11">
        <v>18</v>
      </c>
      <c r="B21" s="18" t="s">
        <v>112</v>
      </c>
      <c r="C21" s="8" t="s">
        <v>134</v>
      </c>
      <c r="D21" s="8">
        <v>1</v>
      </c>
      <c r="E21" s="8" t="s">
        <v>114</v>
      </c>
      <c r="F21" s="8" t="s">
        <v>52</v>
      </c>
      <c r="G21" s="8" t="s">
        <v>135</v>
      </c>
      <c r="H21" s="19" t="s">
        <v>257</v>
      </c>
      <c r="I21" s="19" t="s">
        <v>258</v>
      </c>
    </row>
    <row r="22" ht="148.5" spans="1:9">
      <c r="A22" s="6">
        <v>19</v>
      </c>
      <c r="B22" s="18" t="s">
        <v>112</v>
      </c>
      <c r="C22" s="8" t="s">
        <v>138</v>
      </c>
      <c r="D22" s="8">
        <v>1</v>
      </c>
      <c r="E22" s="8" t="s">
        <v>119</v>
      </c>
      <c r="F22" s="8" t="s">
        <v>52</v>
      </c>
      <c r="G22" s="8" t="s">
        <v>139</v>
      </c>
      <c r="H22" s="19" t="s">
        <v>259</v>
      </c>
      <c r="I22" s="19" t="s">
        <v>260</v>
      </c>
    </row>
    <row r="23" ht="162" spans="1:9">
      <c r="A23" s="11">
        <v>20</v>
      </c>
      <c r="B23" s="18" t="s">
        <v>112</v>
      </c>
      <c r="C23" s="8" t="s">
        <v>142</v>
      </c>
      <c r="D23" s="8">
        <v>1</v>
      </c>
      <c r="E23" s="8" t="s">
        <v>51</v>
      </c>
      <c r="F23" s="8" t="s">
        <v>52</v>
      </c>
      <c r="G23" s="8" t="s">
        <v>139</v>
      </c>
      <c r="H23" s="19" t="s">
        <v>261</v>
      </c>
      <c r="I23" s="19" t="s">
        <v>262</v>
      </c>
    </row>
    <row r="24" ht="148.5" spans="1:9">
      <c r="A24" s="6">
        <v>21</v>
      </c>
      <c r="B24" s="20" t="s">
        <v>147</v>
      </c>
      <c r="C24" s="8" t="s">
        <v>152</v>
      </c>
      <c r="D24" s="8">
        <v>1</v>
      </c>
      <c r="E24" s="8" t="s">
        <v>119</v>
      </c>
      <c r="F24" s="8" t="s">
        <v>75</v>
      </c>
      <c r="G24" s="8" t="s">
        <v>149</v>
      </c>
      <c r="H24" s="19" t="s">
        <v>263</v>
      </c>
      <c r="I24" s="19" t="s">
        <v>264</v>
      </c>
    </row>
    <row r="25" ht="162" spans="1:9">
      <c r="A25" s="11">
        <v>22</v>
      </c>
      <c r="B25" s="21" t="s">
        <v>162</v>
      </c>
      <c r="C25" s="8" t="s">
        <v>163</v>
      </c>
      <c r="D25" s="8">
        <v>1</v>
      </c>
      <c r="E25" s="8" t="s">
        <v>87</v>
      </c>
      <c r="F25" s="8" t="s">
        <v>52</v>
      </c>
      <c r="G25" s="8" t="s">
        <v>164</v>
      </c>
      <c r="H25" s="10" t="s">
        <v>265</v>
      </c>
      <c r="I25" s="10" t="s">
        <v>266</v>
      </c>
    </row>
    <row r="26" ht="162" spans="1:9">
      <c r="A26" s="6">
        <v>23</v>
      </c>
      <c r="B26" s="21" t="s">
        <v>162</v>
      </c>
      <c r="C26" s="8" t="s">
        <v>167</v>
      </c>
      <c r="D26" s="8">
        <v>1</v>
      </c>
      <c r="E26" s="8" t="s">
        <v>168</v>
      </c>
      <c r="F26" s="8" t="s">
        <v>52</v>
      </c>
      <c r="G26" s="8" t="s">
        <v>169</v>
      </c>
      <c r="H26" s="10" t="s">
        <v>267</v>
      </c>
      <c r="I26" s="10" t="s">
        <v>268</v>
      </c>
    </row>
    <row r="27" ht="135" spans="1:9">
      <c r="A27" s="11">
        <v>24</v>
      </c>
      <c r="B27" s="21" t="s">
        <v>162</v>
      </c>
      <c r="C27" s="8" t="s">
        <v>172</v>
      </c>
      <c r="D27" s="8">
        <v>1</v>
      </c>
      <c r="E27" s="8" t="s">
        <v>119</v>
      </c>
      <c r="F27" s="8" t="s">
        <v>52</v>
      </c>
      <c r="G27" s="8" t="s">
        <v>169</v>
      </c>
      <c r="H27" s="10" t="s">
        <v>269</v>
      </c>
      <c r="I27" s="10" t="s">
        <v>270</v>
      </c>
    </row>
    <row r="28" ht="135" spans="1:9">
      <c r="A28" s="6">
        <v>25</v>
      </c>
      <c r="B28" s="21" t="s">
        <v>162</v>
      </c>
      <c r="C28" s="8" t="s">
        <v>175</v>
      </c>
      <c r="D28" s="8">
        <v>1</v>
      </c>
      <c r="E28" s="8" t="s">
        <v>176</v>
      </c>
      <c r="F28" s="8" t="s">
        <v>52</v>
      </c>
      <c r="G28" s="8" t="s">
        <v>169</v>
      </c>
      <c r="H28" s="10" t="s">
        <v>271</v>
      </c>
      <c r="I28" s="10" t="s">
        <v>272</v>
      </c>
    </row>
    <row r="29" ht="94.5" spans="1:9">
      <c r="A29" s="11">
        <v>26</v>
      </c>
      <c r="B29" s="22" t="s">
        <v>198</v>
      </c>
      <c r="C29" s="8" t="s">
        <v>199</v>
      </c>
      <c r="D29" s="8">
        <v>1</v>
      </c>
      <c r="E29" s="8" t="s">
        <v>87</v>
      </c>
      <c r="F29" s="8" t="s">
        <v>52</v>
      </c>
      <c r="G29" s="8" t="s">
        <v>273</v>
      </c>
      <c r="H29" s="10" t="s">
        <v>274</v>
      </c>
      <c r="I29" s="10" t="s">
        <v>275</v>
      </c>
    </row>
    <row r="30" ht="121.5" spans="1:9">
      <c r="A30" s="6">
        <v>27</v>
      </c>
      <c r="B30" s="22" t="s">
        <v>198</v>
      </c>
      <c r="C30" s="8" t="s">
        <v>204</v>
      </c>
      <c r="D30" s="8">
        <v>1</v>
      </c>
      <c r="E30" s="8" t="s">
        <v>87</v>
      </c>
      <c r="F30" s="8" t="s">
        <v>52</v>
      </c>
      <c r="G30" s="8" t="s">
        <v>276</v>
      </c>
      <c r="H30" s="10" t="s">
        <v>206</v>
      </c>
      <c r="I30" s="10" t="s">
        <v>277</v>
      </c>
    </row>
    <row r="31" ht="148.5" spans="1:9">
      <c r="A31" s="11">
        <v>28</v>
      </c>
      <c r="B31" s="22" t="s">
        <v>198</v>
      </c>
      <c r="C31" s="8" t="s">
        <v>208</v>
      </c>
      <c r="D31" s="8">
        <v>1</v>
      </c>
      <c r="E31" s="8" t="s">
        <v>87</v>
      </c>
      <c r="F31" s="8" t="s">
        <v>52</v>
      </c>
      <c r="G31" s="8" t="s">
        <v>278</v>
      </c>
      <c r="H31" s="10" t="s">
        <v>279</v>
      </c>
      <c r="I31" s="10" t="s">
        <v>280</v>
      </c>
    </row>
    <row r="32" ht="121.5" spans="1:9">
      <c r="A32" s="6">
        <v>29</v>
      </c>
      <c r="B32" s="17" t="s">
        <v>212</v>
      </c>
      <c r="C32" s="8" t="s">
        <v>213</v>
      </c>
      <c r="D32" s="8">
        <v>1</v>
      </c>
      <c r="E32" s="8" t="s">
        <v>214</v>
      </c>
      <c r="F32" s="8" t="s">
        <v>215</v>
      </c>
      <c r="G32" s="8" t="s">
        <v>216</v>
      </c>
      <c r="H32" s="10" t="s">
        <v>281</v>
      </c>
      <c r="I32" s="10" t="s">
        <v>282</v>
      </c>
    </row>
    <row r="33" ht="121.5" spans="1:9">
      <c r="A33" s="11">
        <v>30</v>
      </c>
      <c r="B33" s="17" t="s">
        <v>212</v>
      </c>
      <c r="C33" s="8" t="s">
        <v>219</v>
      </c>
      <c r="D33" s="8">
        <v>1</v>
      </c>
      <c r="E33" s="8" t="s">
        <v>214</v>
      </c>
      <c r="F33" s="8" t="s">
        <v>220</v>
      </c>
      <c r="G33" s="8" t="s">
        <v>40</v>
      </c>
      <c r="H33" s="10" t="s">
        <v>283</v>
      </c>
      <c r="I33" s="10" t="s">
        <v>284</v>
      </c>
    </row>
    <row r="35" ht="18" customHeight="1" spans="3:4">
      <c r="C35" s="23" t="s">
        <v>223</v>
      </c>
      <c r="D35" s="23">
        <f>SUM(D4:D33)</f>
        <v>33</v>
      </c>
    </row>
  </sheetData>
  <mergeCells count="7">
    <mergeCell ref="A1:I1"/>
    <mergeCell ref="E2:H2"/>
    <mergeCell ref="A2:A3"/>
    <mergeCell ref="B2:B3"/>
    <mergeCell ref="C2:C3"/>
    <mergeCell ref="D2:D3"/>
    <mergeCell ref="I2:I3"/>
  </mergeCells>
  <pageMargins left="0.15748031496063" right="0.15748031496063" top="0.354330708661417" bottom="0.354330708661417" header="0.31496062992126" footer="0.31496062992126"/>
  <pageSetup paperSize="9" scale="8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金合集团及所属企业招聘职位（所有）</vt:lpstr>
      <vt:lpstr>金合集团及所属企业招聘职位（第一批招聘）</vt:lpstr>
      <vt:lpstr>金合集团及所属企业招聘职位（第一批招聘） (0411)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86137</dc:creator>
  <cp:lastModifiedBy>NCMT</cp:lastModifiedBy>
  <dcterms:created xsi:type="dcterms:W3CDTF">2023-11-01T11:34:00Z</dcterms:created>
  <cp:lastPrinted>2024-04-17T06:11:00Z</cp:lastPrinted>
  <dcterms:modified xsi:type="dcterms:W3CDTF">2024-04-19T08:10:32Z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5825A0C9AFDE4D938D1A2F1FC5C6D0EE_12</vt:lpwstr>
  </property>
  <property fmtid="{D5CDD505-2E9C-101B-9397-08002B2CF9AE}" pid="3" name="KSOProductBuildVer">
    <vt:lpwstr>2052-12.1.0.16729</vt:lpwstr>
  </property>
</Properties>
</file>