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<sst xmlns="http://schemas.openxmlformats.org/spreadsheetml/2006/main" count="789" uniqueCount="361">
  <si>
    <t>序号</t>
  </si>
  <si>
    <t>座位号</t>
  </si>
  <si>
    <t>准考证号</t>
  </si>
  <si>
    <t>工作单位</t>
  </si>
  <si>
    <t>姓  名</t>
  </si>
  <si>
    <t>性别</t>
  </si>
  <si>
    <t>报考学段
学科</t>
  </si>
  <si>
    <t>报考学校</t>
  </si>
  <si>
    <t>笔试成绩</t>
  </si>
  <si>
    <t>积分</t>
  </si>
  <si>
    <t>合成分</t>
  </si>
  <si>
    <t>09</t>
  </si>
  <si>
    <t>0309</t>
  </si>
  <si>
    <t>沙田小学</t>
  </si>
  <si>
    <t>程榕</t>
  </si>
  <si>
    <t>女</t>
  </si>
  <si>
    <t>小学语文</t>
  </si>
  <si>
    <t>大石小学</t>
  </si>
  <si>
    <t>06</t>
  </si>
  <si>
    <t>0206</t>
  </si>
  <si>
    <t>杉溪学校</t>
  </si>
  <si>
    <t>徐娟</t>
  </si>
  <si>
    <t>南山完小</t>
  </si>
  <si>
    <t>18</t>
  </si>
  <si>
    <t>0218</t>
  </si>
  <si>
    <t>霞峰小学</t>
  </si>
  <si>
    <t>徐丽萍</t>
  </si>
  <si>
    <t>小学英语</t>
  </si>
  <si>
    <t>27</t>
  </si>
  <si>
    <t>0227</t>
  </si>
  <si>
    <t>刘莹</t>
  </si>
  <si>
    <t>小学数学</t>
  </si>
  <si>
    <t>0306</t>
  </si>
  <si>
    <t>少阳小学</t>
  </si>
  <si>
    <t>黄丽芳</t>
  </si>
  <si>
    <t>下溪小学</t>
  </si>
  <si>
    <t>16</t>
  </si>
  <si>
    <t>0316</t>
  </si>
  <si>
    <t>横山小学</t>
  </si>
  <si>
    <t>刘珍</t>
  </si>
  <si>
    <t>03</t>
  </si>
  <si>
    <t>2603</t>
  </si>
  <si>
    <t>沙田小学</t>
  </si>
  <si>
    <t>黄英</t>
  </si>
  <si>
    <t>女</t>
  </si>
  <si>
    <t>小学英语</t>
  </si>
  <si>
    <t>大石小学</t>
  </si>
  <si>
    <t>26</t>
  </si>
  <si>
    <t>0326</t>
  </si>
  <si>
    <t>壶峤小学</t>
  </si>
  <si>
    <t>余玲玲</t>
  </si>
  <si>
    <r>
      <t>07</t>
    </r>
  </si>
  <si>
    <r>
      <t>0507</t>
    </r>
  </si>
  <si>
    <t>枧底学校</t>
  </si>
  <si>
    <t>刘礼霞</t>
  </si>
  <si>
    <t>区十五小</t>
  </si>
  <si>
    <r>
      <t>18</t>
    </r>
  </si>
  <si>
    <r>
      <t>0518</t>
    </r>
  </si>
  <si>
    <t>泉波小学</t>
  </si>
  <si>
    <t>俞小娥</t>
  </si>
  <si>
    <r>
      <t>17</t>
    </r>
  </si>
  <si>
    <r>
      <t>0617</t>
    </r>
  </si>
  <si>
    <t>洪赟</t>
  </si>
  <si>
    <r>
      <t>10</t>
    </r>
  </si>
  <si>
    <r>
      <t>0610</t>
    </r>
  </si>
  <si>
    <t>五都小学</t>
  </si>
  <si>
    <t>俞丽珠</t>
  </si>
  <si>
    <r>
      <t>19</t>
    </r>
  </si>
  <si>
    <r>
      <t>0619</t>
    </r>
  </si>
  <si>
    <t>俞晓璐</t>
  </si>
  <si>
    <t>小学音乐</t>
  </si>
  <si>
    <r>
      <t>25</t>
    </r>
  </si>
  <si>
    <r>
      <t>0625</t>
    </r>
  </si>
  <si>
    <t>桐畈小学</t>
  </si>
  <si>
    <t>陈星星</t>
  </si>
  <si>
    <t>小学微机</t>
  </si>
  <si>
    <r>
      <t>29</t>
    </r>
  </si>
  <si>
    <r>
      <t>0629</t>
    </r>
  </si>
  <si>
    <t>林晖</t>
  </si>
  <si>
    <t>男</t>
  </si>
  <si>
    <t>小学体育</t>
  </si>
  <si>
    <t>0716</t>
  </si>
  <si>
    <t>排山小学</t>
  </si>
  <si>
    <t>阮光霞</t>
  </si>
  <si>
    <t>商城小学</t>
  </si>
  <si>
    <t>17</t>
  </si>
  <si>
    <t>0717</t>
  </si>
  <si>
    <t>刘梦</t>
  </si>
  <si>
    <t>28</t>
  </si>
  <si>
    <t>0728</t>
  </si>
  <si>
    <t>项志新</t>
  </si>
  <si>
    <t>05</t>
  </si>
  <si>
    <t>0805</t>
  </si>
  <si>
    <t>铜钹山小学</t>
  </si>
  <si>
    <t>项小仙</t>
  </si>
  <si>
    <t>小学微机</t>
  </si>
  <si>
    <t>0809</t>
  </si>
  <si>
    <t>周旭展</t>
  </si>
  <si>
    <t>23</t>
  </si>
  <si>
    <t>0823</t>
  </si>
  <si>
    <t>郑蕾</t>
  </si>
  <si>
    <t>小学美术</t>
  </si>
  <si>
    <t>13</t>
  </si>
  <si>
    <t>0913</t>
  </si>
  <si>
    <t>二渡关学校</t>
  </si>
  <si>
    <t>徐晨晖</t>
  </si>
  <si>
    <t>东关小学</t>
  </si>
  <si>
    <t>0916</t>
  </si>
  <si>
    <t>纪灵燕</t>
  </si>
  <si>
    <t>20</t>
  </si>
  <si>
    <t>0920</t>
  </si>
  <si>
    <t>祝乐敏</t>
  </si>
  <si>
    <t>30</t>
  </si>
  <si>
    <t>1530</t>
  </si>
  <si>
    <t>横山小学</t>
  </si>
  <si>
    <t>谢招云</t>
  </si>
  <si>
    <t>小学数学</t>
  </si>
  <si>
    <t>东关小学</t>
  </si>
  <si>
    <t>15</t>
  </si>
  <si>
    <t>1015</t>
  </si>
  <si>
    <t>俞淑华</t>
  </si>
  <si>
    <t>幼儿教育</t>
  </si>
  <si>
    <t>城南幼儿园</t>
  </si>
  <si>
    <t>07</t>
  </si>
  <si>
    <t>1007</t>
  </si>
  <si>
    <t>纪娟</t>
  </si>
  <si>
    <t>14</t>
  </si>
  <si>
    <t>1014</t>
  </si>
  <si>
    <t>苏丹</t>
  </si>
  <si>
    <t>1005</t>
  </si>
  <si>
    <t>刘翠连</t>
  </si>
  <si>
    <t>1006</t>
  </si>
  <si>
    <t>蒋曼丽</t>
  </si>
  <si>
    <t>08</t>
  </si>
  <si>
    <t>1008</t>
  </si>
  <si>
    <t>嵩峰小学</t>
  </si>
  <si>
    <t>刘玲菲</t>
  </si>
  <si>
    <t>1017</t>
  </si>
  <si>
    <t>何金花</t>
  </si>
  <si>
    <t>10</t>
  </si>
  <si>
    <t>1010</t>
  </si>
  <si>
    <t>吴村小学</t>
  </si>
  <si>
    <t>阮行晶</t>
  </si>
  <si>
    <t>1018</t>
  </si>
  <si>
    <t>大南学校</t>
  </si>
  <si>
    <t>饶芳芳</t>
  </si>
  <si>
    <t>12</t>
  </si>
  <si>
    <t>1012</t>
  </si>
  <si>
    <t>余婷</t>
  </si>
  <si>
    <t>1013</t>
  </si>
  <si>
    <t>吴丽丽</t>
  </si>
  <si>
    <t>1009</t>
  </si>
  <si>
    <t>林杜佳</t>
  </si>
  <si>
    <t>1406</t>
  </si>
  <si>
    <t>五都中学</t>
  </si>
  <si>
    <t>郭雪辉</t>
  </si>
  <si>
    <t>初中语文</t>
  </si>
  <si>
    <t>贞白中学</t>
  </si>
  <si>
    <t>1414</t>
  </si>
  <si>
    <t>陈艳</t>
  </si>
  <si>
    <t>1403</t>
  </si>
  <si>
    <t>沙田中学</t>
  </si>
  <si>
    <t>何溪松</t>
  </si>
  <si>
    <t>男</t>
  </si>
  <si>
    <t>1428</t>
  </si>
  <si>
    <t>枧底学校</t>
  </si>
  <si>
    <t>徐梦婷</t>
  </si>
  <si>
    <t>初中英语</t>
  </si>
  <si>
    <t>22</t>
  </si>
  <si>
    <t>1422</t>
  </si>
  <si>
    <t>吴村中学</t>
  </si>
  <si>
    <t>周燕敏</t>
  </si>
  <si>
    <t>04</t>
  </si>
  <si>
    <t>1504</t>
  </si>
  <si>
    <t>刘海芳</t>
  </si>
  <si>
    <t>初中音乐</t>
  </si>
  <si>
    <t>1510</t>
  </si>
  <si>
    <t>周明全</t>
  </si>
  <si>
    <t>初中物理</t>
  </si>
  <si>
    <t>02</t>
  </si>
  <si>
    <t>1502</t>
  </si>
  <si>
    <t>横山中学</t>
  </si>
  <si>
    <t>王焘</t>
  </si>
  <si>
    <t>1514</t>
  </si>
  <si>
    <t>排山中学</t>
  </si>
  <si>
    <t>余卫兰</t>
  </si>
  <si>
    <t>初中体育</t>
  </si>
  <si>
    <t>19</t>
  </si>
  <si>
    <t>1519</t>
  </si>
  <si>
    <t>桐畈中学</t>
  </si>
  <si>
    <t>谢坪峰</t>
  </si>
  <si>
    <t>初中数学</t>
  </si>
  <si>
    <t>1517</t>
  </si>
  <si>
    <t>壶峤中学</t>
  </si>
  <si>
    <t>吴丽琴</t>
  </si>
  <si>
    <t>25</t>
  </si>
  <si>
    <t>1525</t>
  </si>
  <si>
    <t>五都镇中</t>
  </si>
  <si>
    <t>张剑飞</t>
  </si>
  <si>
    <t>初中美术</t>
  </si>
  <si>
    <r>
      <t>0117</t>
    </r>
  </si>
  <si>
    <t>桐畈小学</t>
  </si>
  <si>
    <t>韩巩</t>
  </si>
  <si>
    <t>小学语文</t>
  </si>
  <si>
    <t>苏塘完小</t>
  </si>
  <si>
    <r>
      <t>0108</t>
    </r>
  </si>
  <si>
    <t>肖冬</t>
  </si>
  <si>
    <t>01</t>
  </si>
  <si>
    <r>
      <t>0</t>
    </r>
    <r>
      <rPr>
        <sz val="12"/>
        <rFont val="宋体"/>
        <family val="0"/>
      </rPr>
      <t>101</t>
    </r>
  </si>
  <si>
    <t>排山小学</t>
  </si>
  <si>
    <t>祝小伟</t>
  </si>
  <si>
    <r>
      <t>0123</t>
    </r>
  </si>
  <si>
    <t>五都小学</t>
  </si>
  <si>
    <t>罗云</t>
  </si>
  <si>
    <r>
      <t>0410</t>
    </r>
  </si>
  <si>
    <t>铜钹山小学</t>
  </si>
  <si>
    <t>王盼</t>
  </si>
  <si>
    <t>区十四小</t>
  </si>
  <si>
    <r>
      <t>0408</t>
    </r>
  </si>
  <si>
    <t>叶志波</t>
  </si>
  <si>
    <r>
      <t>0423</t>
    </r>
  </si>
  <si>
    <t>河北小学</t>
  </si>
  <si>
    <t>王俊</t>
  </si>
  <si>
    <t>1004</t>
  </si>
  <si>
    <t>潘是清</t>
  </si>
  <si>
    <t>初中化学</t>
  </si>
  <si>
    <t>南屏中学</t>
  </si>
  <si>
    <t>1108</t>
  </si>
  <si>
    <t>蒋德平</t>
  </si>
  <si>
    <t>实验中学</t>
  </si>
  <si>
    <t>1101</t>
  </si>
  <si>
    <t>林小红</t>
  </si>
  <si>
    <t>1104</t>
  </si>
  <si>
    <t>赵贞满</t>
  </si>
  <si>
    <t>1114</t>
  </si>
  <si>
    <t>霞峰中学</t>
  </si>
  <si>
    <t>姚艳红</t>
  </si>
  <si>
    <t>1126</t>
  </si>
  <si>
    <t>占利云</t>
  </si>
  <si>
    <t>1130</t>
  </si>
  <si>
    <t>王琳霏</t>
  </si>
  <si>
    <t>1207</t>
  </si>
  <si>
    <t>嵩峰中学</t>
  </si>
  <si>
    <t>王荣琴</t>
  </si>
  <si>
    <t>1225</t>
  </si>
  <si>
    <t>吕丽君</t>
  </si>
  <si>
    <t>1214</t>
  </si>
  <si>
    <t>毛丽平</t>
  </si>
  <si>
    <t>1216</t>
  </si>
  <si>
    <t>周丽英</t>
  </si>
  <si>
    <t>1212</t>
  </si>
  <si>
    <t>林科盼</t>
  </si>
  <si>
    <t>29</t>
  </si>
  <si>
    <t>1229</t>
  </si>
  <si>
    <t>王玉珍</t>
  </si>
  <si>
    <t>1306</t>
  </si>
  <si>
    <t>黄义敏</t>
  </si>
  <si>
    <t>永丰中学</t>
  </si>
  <si>
    <t>1308</t>
  </si>
  <si>
    <t>二渡关学校</t>
  </si>
  <si>
    <t>平丽思</t>
  </si>
  <si>
    <t>1315</t>
  </si>
  <si>
    <t>徐红涵</t>
  </si>
  <si>
    <t>21</t>
  </si>
  <si>
    <t>1321</t>
  </si>
  <si>
    <t>泉波中学</t>
  </si>
  <si>
    <t>祝丽桃</t>
  </si>
  <si>
    <t>初中思品</t>
  </si>
  <si>
    <t>1325</t>
  </si>
  <si>
    <t>饶利斌</t>
  </si>
  <si>
    <t>1328</t>
  </si>
  <si>
    <t>祝太华</t>
  </si>
  <si>
    <t>初中生物</t>
  </si>
  <si>
    <t>1829</t>
  </si>
  <si>
    <t>陈琳</t>
  </si>
  <si>
    <t>城南小学</t>
  </si>
  <si>
    <t>1626</t>
  </si>
  <si>
    <t>吴村小学</t>
  </si>
  <si>
    <t>刘茜</t>
  </si>
  <si>
    <t>1920</t>
  </si>
  <si>
    <t>叶燕舞</t>
  </si>
  <si>
    <t>11</t>
  </si>
  <si>
    <t>1611</t>
  </si>
  <si>
    <t>嵩峰小学</t>
  </si>
  <si>
    <t>吕艳</t>
  </si>
  <si>
    <t>1905</t>
  </si>
  <si>
    <t>杉溪学校</t>
  </si>
  <si>
    <t>邓敏</t>
  </si>
  <si>
    <t>1607</t>
  </si>
  <si>
    <t>洋口小学</t>
  </si>
  <si>
    <t>邵丽</t>
  </si>
  <si>
    <t>1730</t>
  </si>
  <si>
    <t>张燕敏</t>
  </si>
  <si>
    <t>1603</t>
  </si>
  <si>
    <t>余梦卉</t>
  </si>
  <si>
    <t>1919</t>
  </si>
  <si>
    <t>管苗苗</t>
  </si>
  <si>
    <t>1617</t>
  </si>
  <si>
    <t>霞峰小学</t>
  </si>
  <si>
    <t>郑丹芳</t>
  </si>
  <si>
    <t>1602</t>
  </si>
  <si>
    <t>王颖</t>
  </si>
  <si>
    <t>1925</t>
  </si>
  <si>
    <t>杨仁弟</t>
  </si>
  <si>
    <t>2008</t>
  </si>
  <si>
    <t>潘琛瑶</t>
  </si>
  <si>
    <t>2102</t>
  </si>
  <si>
    <t>陈月云</t>
  </si>
  <si>
    <t>2111</t>
  </si>
  <si>
    <t>江娜</t>
  </si>
  <si>
    <t>2026</t>
  </si>
  <si>
    <t>少阳小学</t>
  </si>
  <si>
    <t>刘旭娟</t>
  </si>
  <si>
    <t>2120</t>
  </si>
  <si>
    <t>徐洋</t>
  </si>
  <si>
    <t>2203</t>
  </si>
  <si>
    <t>周莉</t>
  </si>
  <si>
    <t>小学体育</t>
  </si>
  <si>
    <t>2201</t>
  </si>
  <si>
    <t>方菊芳</t>
  </si>
  <si>
    <t>2207</t>
  </si>
  <si>
    <t>李小燕</t>
  </si>
  <si>
    <t>2423</t>
  </si>
  <si>
    <t>梘底学校</t>
  </si>
  <si>
    <t>刘小霞</t>
  </si>
  <si>
    <t>24</t>
  </si>
  <si>
    <t>2224</t>
  </si>
  <si>
    <t>刘云强</t>
  </si>
  <si>
    <t>2527</t>
  </si>
  <si>
    <t>王宁</t>
  </si>
  <si>
    <t>2518</t>
  </si>
  <si>
    <t>徐磊</t>
  </si>
  <si>
    <t>2220</t>
  </si>
  <si>
    <t>毛日斌</t>
  </si>
  <si>
    <t>2218</t>
  </si>
  <si>
    <t>周素珍</t>
  </si>
  <si>
    <t>2403</t>
  </si>
  <si>
    <t>邹扬华</t>
  </si>
  <si>
    <t>2306</t>
  </si>
  <si>
    <t>郑丽银</t>
  </si>
  <si>
    <t>2321</t>
  </si>
  <si>
    <t>周梦嫒</t>
  </si>
  <si>
    <t>2616</t>
  </si>
  <si>
    <t>余伟</t>
  </si>
  <si>
    <t>小学美术</t>
  </si>
  <si>
    <t>2618</t>
  </si>
  <si>
    <t>邓胜凤</t>
  </si>
  <si>
    <t>芦林中学</t>
  </si>
  <si>
    <t>2622</t>
  </si>
  <si>
    <t>许虹萍</t>
  </si>
  <si>
    <t>初中历史</t>
  </si>
  <si>
    <t>2623</t>
  </si>
  <si>
    <t>毛卫锋</t>
  </si>
  <si>
    <t>2626</t>
  </si>
  <si>
    <t>俞向荣</t>
  </si>
  <si>
    <t>2628</t>
  </si>
  <si>
    <t>毛村中学</t>
  </si>
  <si>
    <t>吕芳红</t>
  </si>
  <si>
    <t>2630</t>
  </si>
  <si>
    <t>施贵阳</t>
  </si>
  <si>
    <t>2017年城区中小学、幼儿园拟选调人员名单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</si>
</sst>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方正小标宋简体"/>
      <family val="4"/>
    </font>
    <font>
      <sz val="9"/>
      <name val="宋体"/>
      <family val="0"/>
    </font>
    <font>
      <b/>
      <sz val="11"/>
      <name val="黑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5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49" fontId="5" fillId="33" borderId="10" xfId="40" applyNumberFormat="1" applyFill="1" applyBorder="1" applyAlignment="1">
      <alignment horizontal="center" vertical="center" wrapText="1"/>
      <protection/>
    </xf>
    <xf numFmtId="0" fontId="5" fillId="33" borderId="10" xfId="40" applyFill="1" applyBorder="1" applyAlignment="1">
      <alignment horizontal="center" vertical="center"/>
      <protection/>
    </xf>
    <xf numFmtId="176" fontId="5" fillId="33" borderId="10" xfId="40" applyNumberFormat="1" applyFill="1" applyBorder="1" applyAlignment="1">
      <alignment horizontal="center" vertical="center"/>
      <protection/>
    </xf>
    <xf numFmtId="0" fontId="5" fillId="33" borderId="10" xfId="40" applyFill="1" applyBorder="1" applyAlignment="1">
      <alignment horizontal="center" vertical="center" wrapText="1"/>
      <protection/>
    </xf>
    <xf numFmtId="49" fontId="5" fillId="33" borderId="10" xfId="40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PageLayoutView="0" workbookViewId="0" topLeftCell="A103">
      <selection activeCell="G7" sqref="G7"/>
    </sheetView>
  </sheetViews>
  <sheetFormatPr defaultColWidth="9.140625" defaultRowHeight="15"/>
  <cols>
    <col min="1" max="2" width="5.7109375" style="6" customWidth="1"/>
    <col min="3" max="3" width="6.28125" style="6" customWidth="1"/>
    <col min="4" max="4" width="11.00390625" style="6" customWidth="1"/>
    <col min="5" max="5" width="8.00390625" style="6" customWidth="1"/>
    <col min="6" max="6" width="6.421875" style="6" customWidth="1"/>
    <col min="7" max="7" width="10.28125" style="6" customWidth="1"/>
    <col min="8" max="8" width="10.7109375" style="6" customWidth="1"/>
    <col min="9" max="9" width="9.00390625" style="6" customWidth="1"/>
    <col min="10" max="10" width="4.7109375" style="6" customWidth="1"/>
    <col min="11" max="16384" width="9.00390625" style="6" customWidth="1"/>
  </cols>
  <sheetData>
    <row r="1" spans="1:11" ht="41.25" customHeight="1">
      <c r="A1" s="16" t="s">
        <v>360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7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8" t="s">
        <v>8</v>
      </c>
      <c r="J2" s="7" t="s">
        <v>9</v>
      </c>
      <c r="K2" s="7" t="s">
        <v>10</v>
      </c>
    </row>
    <row r="3" spans="1:11" ht="19.5" customHeight="1">
      <c r="A3" s="4">
        <v>1</v>
      </c>
      <c r="B3" s="1" t="s">
        <v>252</v>
      </c>
      <c r="C3" s="1" t="s">
        <v>273</v>
      </c>
      <c r="D3" s="4" t="s">
        <v>201</v>
      </c>
      <c r="E3" s="4" t="s">
        <v>274</v>
      </c>
      <c r="F3" s="4" t="s">
        <v>44</v>
      </c>
      <c r="G3" s="4" t="s">
        <v>203</v>
      </c>
      <c r="H3" s="4" t="s">
        <v>275</v>
      </c>
      <c r="I3" s="3">
        <v>84.5</v>
      </c>
      <c r="J3" s="2">
        <v>84</v>
      </c>
      <c r="K3" s="2">
        <v>84.45</v>
      </c>
    </row>
    <row r="4" spans="1:11" ht="19.5" customHeight="1">
      <c r="A4" s="4">
        <v>2</v>
      </c>
      <c r="B4" s="1" t="s">
        <v>47</v>
      </c>
      <c r="C4" s="1" t="s">
        <v>276</v>
      </c>
      <c r="D4" s="4" t="s">
        <v>277</v>
      </c>
      <c r="E4" s="4" t="s">
        <v>278</v>
      </c>
      <c r="F4" s="4" t="s">
        <v>44</v>
      </c>
      <c r="G4" s="4" t="s">
        <v>203</v>
      </c>
      <c r="H4" s="4" t="s">
        <v>275</v>
      </c>
      <c r="I4" s="3">
        <v>86.5</v>
      </c>
      <c r="J4" s="2">
        <v>62</v>
      </c>
      <c r="K4" s="2">
        <v>84.05000000000001</v>
      </c>
    </row>
    <row r="5" spans="1:11" ht="19.5" customHeight="1">
      <c r="A5" s="4">
        <v>3</v>
      </c>
      <c r="B5" s="1" t="s">
        <v>109</v>
      </c>
      <c r="C5" s="1" t="s">
        <v>279</v>
      </c>
      <c r="D5" s="4" t="s">
        <v>212</v>
      </c>
      <c r="E5" s="4" t="s">
        <v>280</v>
      </c>
      <c r="F5" s="4" t="s">
        <v>44</v>
      </c>
      <c r="G5" s="4" t="s">
        <v>203</v>
      </c>
      <c r="H5" s="4" t="s">
        <v>275</v>
      </c>
      <c r="I5" s="3">
        <v>83.5</v>
      </c>
      <c r="J5" s="2">
        <v>89</v>
      </c>
      <c r="K5" s="2">
        <v>84.05000000000001</v>
      </c>
    </row>
    <row r="6" spans="1:11" ht="19.5" customHeight="1">
      <c r="A6" s="4">
        <v>4</v>
      </c>
      <c r="B6" s="1" t="s">
        <v>281</v>
      </c>
      <c r="C6" s="1" t="s">
        <v>282</v>
      </c>
      <c r="D6" s="4" t="s">
        <v>283</v>
      </c>
      <c r="E6" s="4" t="s">
        <v>284</v>
      </c>
      <c r="F6" s="4" t="s">
        <v>44</v>
      </c>
      <c r="G6" s="4" t="s">
        <v>203</v>
      </c>
      <c r="H6" s="4" t="s">
        <v>275</v>
      </c>
      <c r="I6" s="3">
        <v>81.5</v>
      </c>
      <c r="J6" s="2">
        <v>83</v>
      </c>
      <c r="K6" s="2">
        <v>81.65</v>
      </c>
    </row>
    <row r="7" spans="1:11" ht="19.5" customHeight="1">
      <c r="A7" s="4">
        <v>5</v>
      </c>
      <c r="B7" s="1" t="s">
        <v>91</v>
      </c>
      <c r="C7" s="1" t="s">
        <v>285</v>
      </c>
      <c r="D7" s="4" t="s">
        <v>286</v>
      </c>
      <c r="E7" s="4" t="s">
        <v>287</v>
      </c>
      <c r="F7" s="4" t="s">
        <v>44</v>
      </c>
      <c r="G7" s="4" t="s">
        <v>203</v>
      </c>
      <c r="H7" s="4" t="s">
        <v>275</v>
      </c>
      <c r="I7" s="3">
        <v>81</v>
      </c>
      <c r="J7" s="2">
        <v>86</v>
      </c>
      <c r="K7" s="2">
        <v>81.5</v>
      </c>
    </row>
    <row r="8" spans="1:11" ht="19.5" customHeight="1">
      <c r="A8" s="4">
        <v>6</v>
      </c>
      <c r="B8" s="1" t="s">
        <v>123</v>
      </c>
      <c r="C8" s="1" t="s">
        <v>288</v>
      </c>
      <c r="D8" s="4" t="s">
        <v>289</v>
      </c>
      <c r="E8" s="4" t="s">
        <v>290</v>
      </c>
      <c r="F8" s="4" t="s">
        <v>44</v>
      </c>
      <c r="G8" s="4" t="s">
        <v>203</v>
      </c>
      <c r="H8" s="4" t="s">
        <v>275</v>
      </c>
      <c r="I8" s="3">
        <v>81</v>
      </c>
      <c r="J8" s="2">
        <v>83</v>
      </c>
      <c r="K8" s="2">
        <v>81.2</v>
      </c>
    </row>
    <row r="9" spans="1:11" ht="19.5" customHeight="1">
      <c r="A9" s="4">
        <v>7</v>
      </c>
      <c r="B9" s="1" t="s">
        <v>112</v>
      </c>
      <c r="C9" s="1" t="s">
        <v>291</v>
      </c>
      <c r="D9" s="4" t="s">
        <v>114</v>
      </c>
      <c r="E9" s="4" t="s">
        <v>292</v>
      </c>
      <c r="F9" s="4" t="s">
        <v>44</v>
      </c>
      <c r="G9" s="4" t="s">
        <v>203</v>
      </c>
      <c r="H9" s="4" t="s">
        <v>275</v>
      </c>
      <c r="I9" s="3">
        <v>81</v>
      </c>
      <c r="J9" s="2">
        <v>83</v>
      </c>
      <c r="K9" s="2">
        <v>81.2</v>
      </c>
    </row>
    <row r="10" spans="1:11" ht="19.5" customHeight="1">
      <c r="A10" s="4">
        <v>8</v>
      </c>
      <c r="B10" s="1" t="s">
        <v>40</v>
      </c>
      <c r="C10" s="1" t="s">
        <v>293</v>
      </c>
      <c r="D10" s="4" t="s">
        <v>209</v>
      </c>
      <c r="E10" s="4" t="s">
        <v>294</v>
      </c>
      <c r="F10" s="4" t="s">
        <v>44</v>
      </c>
      <c r="G10" s="4" t="s">
        <v>203</v>
      </c>
      <c r="H10" s="4" t="s">
        <v>275</v>
      </c>
      <c r="I10" s="3">
        <v>81</v>
      </c>
      <c r="J10" s="2">
        <v>79</v>
      </c>
      <c r="K10" s="2">
        <v>80.80000000000001</v>
      </c>
    </row>
    <row r="11" spans="1:11" ht="19.5" customHeight="1">
      <c r="A11" s="4">
        <v>9</v>
      </c>
      <c r="B11" s="1" t="s">
        <v>187</v>
      </c>
      <c r="C11" s="1" t="s">
        <v>295</v>
      </c>
      <c r="D11" s="4" t="s">
        <v>209</v>
      </c>
      <c r="E11" s="4" t="s">
        <v>296</v>
      </c>
      <c r="F11" s="4" t="s">
        <v>44</v>
      </c>
      <c r="G11" s="4" t="s">
        <v>203</v>
      </c>
      <c r="H11" s="4" t="s">
        <v>275</v>
      </c>
      <c r="I11" s="3">
        <v>82.5</v>
      </c>
      <c r="J11" s="2">
        <v>63</v>
      </c>
      <c r="K11" s="2">
        <v>80.55</v>
      </c>
    </row>
    <row r="12" spans="1:11" ht="19.5" customHeight="1">
      <c r="A12" s="4">
        <v>10</v>
      </c>
      <c r="B12" s="1" t="s">
        <v>85</v>
      </c>
      <c r="C12" s="1" t="s">
        <v>297</v>
      </c>
      <c r="D12" s="4" t="s">
        <v>298</v>
      </c>
      <c r="E12" s="4" t="s">
        <v>299</v>
      </c>
      <c r="F12" s="4" t="s">
        <v>44</v>
      </c>
      <c r="G12" s="4" t="s">
        <v>203</v>
      </c>
      <c r="H12" s="4" t="s">
        <v>275</v>
      </c>
      <c r="I12" s="3">
        <v>79.5</v>
      </c>
      <c r="J12" s="2">
        <v>89</v>
      </c>
      <c r="K12" s="2">
        <v>80.45</v>
      </c>
    </row>
    <row r="13" spans="1:11" ht="19.5" customHeight="1">
      <c r="A13" s="4">
        <v>11</v>
      </c>
      <c r="B13" s="1" t="s">
        <v>179</v>
      </c>
      <c r="C13" s="1" t="s">
        <v>300</v>
      </c>
      <c r="D13" s="4" t="s">
        <v>114</v>
      </c>
      <c r="E13" s="4" t="s">
        <v>301</v>
      </c>
      <c r="F13" s="4" t="s">
        <v>44</v>
      </c>
      <c r="G13" s="4" t="s">
        <v>203</v>
      </c>
      <c r="H13" s="4" t="s">
        <v>275</v>
      </c>
      <c r="I13" s="3">
        <v>79.5</v>
      </c>
      <c r="J13" s="2">
        <v>86</v>
      </c>
      <c r="K13" s="2">
        <v>80.14999999999999</v>
      </c>
    </row>
    <row r="14" spans="1:11" ht="19.5" customHeight="1">
      <c r="A14" s="4">
        <v>12</v>
      </c>
      <c r="B14" s="1" t="s">
        <v>195</v>
      </c>
      <c r="C14" s="1" t="s">
        <v>302</v>
      </c>
      <c r="D14" s="4" t="s">
        <v>201</v>
      </c>
      <c r="E14" s="4" t="s">
        <v>303</v>
      </c>
      <c r="F14" s="4" t="s">
        <v>163</v>
      </c>
      <c r="G14" s="4" t="s">
        <v>203</v>
      </c>
      <c r="H14" s="4" t="s">
        <v>275</v>
      </c>
      <c r="I14" s="3">
        <v>79.5</v>
      </c>
      <c r="J14" s="2">
        <v>81</v>
      </c>
      <c r="K14" s="2">
        <v>79.64999999999999</v>
      </c>
    </row>
    <row r="15" spans="1:11" ht="19.5" customHeight="1">
      <c r="A15" s="4">
        <v>13</v>
      </c>
      <c r="B15" s="1" t="s">
        <v>133</v>
      </c>
      <c r="C15" s="1" t="s">
        <v>304</v>
      </c>
      <c r="D15" s="4" t="s">
        <v>201</v>
      </c>
      <c r="E15" s="4" t="s">
        <v>305</v>
      </c>
      <c r="F15" s="4" t="s">
        <v>44</v>
      </c>
      <c r="G15" s="4" t="s">
        <v>45</v>
      </c>
      <c r="H15" s="4" t="s">
        <v>275</v>
      </c>
      <c r="I15" s="3">
        <v>85.5</v>
      </c>
      <c r="J15" s="2">
        <v>89</v>
      </c>
      <c r="K15" s="2">
        <v>85.85000000000001</v>
      </c>
    </row>
    <row r="16" spans="1:11" ht="19.5" customHeight="1">
      <c r="A16" s="4">
        <v>14</v>
      </c>
      <c r="B16" s="1" t="s">
        <v>179</v>
      </c>
      <c r="C16" s="1" t="s">
        <v>306</v>
      </c>
      <c r="D16" s="4" t="s">
        <v>201</v>
      </c>
      <c r="E16" s="4" t="s">
        <v>307</v>
      </c>
      <c r="F16" s="4" t="s">
        <v>44</v>
      </c>
      <c r="G16" s="4" t="s">
        <v>45</v>
      </c>
      <c r="H16" s="4" t="s">
        <v>275</v>
      </c>
      <c r="I16" s="3">
        <v>84.5</v>
      </c>
      <c r="J16" s="2">
        <v>89</v>
      </c>
      <c r="K16" s="2">
        <v>84.95</v>
      </c>
    </row>
    <row r="17" spans="1:11" ht="19.5" customHeight="1">
      <c r="A17" s="4">
        <v>15</v>
      </c>
      <c r="B17" s="1" t="s">
        <v>281</v>
      </c>
      <c r="C17" s="1" t="s">
        <v>308</v>
      </c>
      <c r="D17" s="4" t="s">
        <v>42</v>
      </c>
      <c r="E17" s="4" t="s">
        <v>309</v>
      </c>
      <c r="F17" s="4" t="s">
        <v>44</v>
      </c>
      <c r="G17" s="4" t="s">
        <v>45</v>
      </c>
      <c r="H17" s="4" t="s">
        <v>275</v>
      </c>
      <c r="I17" s="3">
        <v>81.5</v>
      </c>
      <c r="J17" s="2">
        <v>86</v>
      </c>
      <c r="K17" s="2">
        <v>81.95</v>
      </c>
    </row>
    <row r="18" spans="1:11" ht="19.5" customHeight="1">
      <c r="A18" s="4">
        <v>16</v>
      </c>
      <c r="B18" s="1" t="s">
        <v>47</v>
      </c>
      <c r="C18" s="1" t="s">
        <v>310</v>
      </c>
      <c r="D18" s="4" t="s">
        <v>311</v>
      </c>
      <c r="E18" s="4" t="s">
        <v>312</v>
      </c>
      <c r="F18" s="4" t="s">
        <v>44</v>
      </c>
      <c r="G18" s="4" t="s">
        <v>45</v>
      </c>
      <c r="H18" s="4" t="s">
        <v>275</v>
      </c>
      <c r="I18" s="3">
        <v>81</v>
      </c>
      <c r="J18" s="2">
        <v>78</v>
      </c>
      <c r="K18" s="2">
        <v>80.7</v>
      </c>
    </row>
    <row r="19" spans="1:11" ht="19.5" customHeight="1">
      <c r="A19" s="4">
        <v>17</v>
      </c>
      <c r="B19" s="1" t="s">
        <v>109</v>
      </c>
      <c r="C19" s="1" t="s">
        <v>313</v>
      </c>
      <c r="D19" s="4" t="s">
        <v>209</v>
      </c>
      <c r="E19" s="4" t="s">
        <v>314</v>
      </c>
      <c r="F19" s="4" t="s">
        <v>44</v>
      </c>
      <c r="G19" s="4" t="s">
        <v>95</v>
      </c>
      <c r="H19" s="4" t="s">
        <v>275</v>
      </c>
      <c r="I19" s="3">
        <v>83</v>
      </c>
      <c r="J19" s="2">
        <v>71</v>
      </c>
      <c r="K19" s="2">
        <v>81.8</v>
      </c>
    </row>
    <row r="20" spans="1:11" ht="19.5" customHeight="1">
      <c r="A20" s="4">
        <v>18</v>
      </c>
      <c r="B20" s="1" t="s">
        <v>40</v>
      </c>
      <c r="C20" s="1" t="s">
        <v>315</v>
      </c>
      <c r="D20" s="4" t="s">
        <v>201</v>
      </c>
      <c r="E20" s="4" t="s">
        <v>316</v>
      </c>
      <c r="F20" s="4" t="s">
        <v>44</v>
      </c>
      <c r="G20" s="4" t="s">
        <v>317</v>
      </c>
      <c r="H20" s="4" t="s">
        <v>275</v>
      </c>
      <c r="I20" s="3">
        <v>72.5</v>
      </c>
      <c r="J20" s="2">
        <v>89</v>
      </c>
      <c r="K20" s="2">
        <v>74.15</v>
      </c>
    </row>
    <row r="21" spans="1:11" ht="19.5" customHeight="1">
      <c r="A21" s="4">
        <v>19</v>
      </c>
      <c r="B21" s="1" t="s">
        <v>207</v>
      </c>
      <c r="C21" s="1" t="s">
        <v>318</v>
      </c>
      <c r="D21" s="4" t="s">
        <v>298</v>
      </c>
      <c r="E21" s="4" t="s">
        <v>319</v>
      </c>
      <c r="F21" s="4" t="s">
        <v>44</v>
      </c>
      <c r="G21" s="4" t="s">
        <v>317</v>
      </c>
      <c r="H21" s="4" t="s">
        <v>275</v>
      </c>
      <c r="I21" s="3">
        <v>67</v>
      </c>
      <c r="J21" s="2">
        <v>86</v>
      </c>
      <c r="K21" s="2">
        <v>68.9</v>
      </c>
    </row>
    <row r="22" spans="1:11" ht="19.5" customHeight="1">
      <c r="A22" s="4">
        <v>20</v>
      </c>
      <c r="B22" s="1" t="s">
        <v>123</v>
      </c>
      <c r="C22" s="1" t="s">
        <v>320</v>
      </c>
      <c r="D22" s="4" t="s">
        <v>298</v>
      </c>
      <c r="E22" s="4" t="s">
        <v>321</v>
      </c>
      <c r="F22" s="4" t="s">
        <v>44</v>
      </c>
      <c r="G22" s="4" t="s">
        <v>317</v>
      </c>
      <c r="H22" s="4" t="s">
        <v>275</v>
      </c>
      <c r="I22" s="3">
        <v>64.5</v>
      </c>
      <c r="J22" s="2">
        <v>86</v>
      </c>
      <c r="K22" s="2">
        <v>66.65</v>
      </c>
    </row>
    <row r="23" spans="1:11" ht="19.5" customHeight="1">
      <c r="A23" s="4">
        <v>21</v>
      </c>
      <c r="B23" s="1" t="s">
        <v>98</v>
      </c>
      <c r="C23" s="1" t="s">
        <v>322</v>
      </c>
      <c r="D23" s="4" t="s">
        <v>323</v>
      </c>
      <c r="E23" s="4" t="s">
        <v>324</v>
      </c>
      <c r="F23" s="4" t="s">
        <v>44</v>
      </c>
      <c r="G23" s="4" t="s">
        <v>116</v>
      </c>
      <c r="H23" s="4" t="s">
        <v>275</v>
      </c>
      <c r="I23" s="3">
        <v>85</v>
      </c>
      <c r="J23" s="2">
        <v>89</v>
      </c>
      <c r="K23" s="2">
        <v>85.4</v>
      </c>
    </row>
    <row r="24" spans="1:11" ht="19.5" customHeight="1">
      <c r="A24" s="4">
        <v>22</v>
      </c>
      <c r="B24" s="1" t="s">
        <v>325</v>
      </c>
      <c r="C24" s="1" t="s">
        <v>326</v>
      </c>
      <c r="D24" s="4" t="s">
        <v>298</v>
      </c>
      <c r="E24" s="4" t="s">
        <v>327</v>
      </c>
      <c r="F24" s="4" t="s">
        <v>163</v>
      </c>
      <c r="G24" s="4" t="s">
        <v>116</v>
      </c>
      <c r="H24" s="4" t="s">
        <v>275</v>
      </c>
      <c r="I24" s="3">
        <v>82.5</v>
      </c>
      <c r="J24" s="2">
        <v>86</v>
      </c>
      <c r="K24" s="2">
        <v>82.85</v>
      </c>
    </row>
    <row r="25" spans="1:11" ht="19.5" customHeight="1">
      <c r="A25" s="4">
        <v>23</v>
      </c>
      <c r="B25" s="1" t="s">
        <v>28</v>
      </c>
      <c r="C25" s="1" t="s">
        <v>328</v>
      </c>
      <c r="D25" s="4" t="s">
        <v>201</v>
      </c>
      <c r="E25" s="4" t="s">
        <v>329</v>
      </c>
      <c r="F25" s="4" t="s">
        <v>163</v>
      </c>
      <c r="G25" s="4" t="s">
        <v>116</v>
      </c>
      <c r="H25" s="4" t="s">
        <v>275</v>
      </c>
      <c r="I25" s="3">
        <v>82</v>
      </c>
      <c r="J25" s="2">
        <v>86</v>
      </c>
      <c r="K25" s="2">
        <v>82.39999999999999</v>
      </c>
    </row>
    <row r="26" spans="1:11" ht="19.5" customHeight="1">
      <c r="A26" s="4">
        <v>24</v>
      </c>
      <c r="B26" s="1" t="s">
        <v>23</v>
      </c>
      <c r="C26" s="1" t="s">
        <v>330</v>
      </c>
      <c r="D26" s="4" t="s">
        <v>277</v>
      </c>
      <c r="E26" s="4" t="s">
        <v>331</v>
      </c>
      <c r="F26" s="4" t="s">
        <v>44</v>
      </c>
      <c r="G26" s="4" t="s">
        <v>116</v>
      </c>
      <c r="H26" s="4" t="s">
        <v>275</v>
      </c>
      <c r="I26" s="3">
        <v>80.5</v>
      </c>
      <c r="J26" s="2">
        <v>91</v>
      </c>
      <c r="K26" s="2">
        <v>81.55</v>
      </c>
    </row>
    <row r="27" spans="1:11" ht="19.5" customHeight="1">
      <c r="A27" s="4">
        <v>25</v>
      </c>
      <c r="B27" s="1" t="s">
        <v>109</v>
      </c>
      <c r="C27" s="1" t="s">
        <v>332</v>
      </c>
      <c r="D27" s="4" t="s">
        <v>215</v>
      </c>
      <c r="E27" s="4" t="s">
        <v>333</v>
      </c>
      <c r="F27" s="4" t="s">
        <v>163</v>
      </c>
      <c r="G27" s="4" t="s">
        <v>116</v>
      </c>
      <c r="H27" s="4" t="s">
        <v>275</v>
      </c>
      <c r="I27" s="3">
        <v>79.5</v>
      </c>
      <c r="J27" s="2">
        <v>89</v>
      </c>
      <c r="K27" s="2">
        <v>80.45</v>
      </c>
    </row>
    <row r="28" spans="1:11" ht="19.5" customHeight="1">
      <c r="A28" s="4">
        <v>26</v>
      </c>
      <c r="B28" s="1" t="s">
        <v>23</v>
      </c>
      <c r="C28" s="1" t="s">
        <v>334</v>
      </c>
      <c r="D28" s="4" t="s">
        <v>114</v>
      </c>
      <c r="E28" s="4" t="s">
        <v>335</v>
      </c>
      <c r="F28" s="4" t="s">
        <v>44</v>
      </c>
      <c r="G28" s="4" t="s">
        <v>116</v>
      </c>
      <c r="H28" s="4" t="s">
        <v>275</v>
      </c>
      <c r="I28" s="3">
        <v>79</v>
      </c>
      <c r="J28" s="2">
        <v>89</v>
      </c>
      <c r="K28" s="2">
        <v>80.00000000000001</v>
      </c>
    </row>
    <row r="29" spans="1:11" ht="19.5" customHeight="1">
      <c r="A29" s="4">
        <v>27</v>
      </c>
      <c r="B29" s="1" t="s">
        <v>40</v>
      </c>
      <c r="C29" s="1" t="s">
        <v>336</v>
      </c>
      <c r="D29" s="4" t="s">
        <v>289</v>
      </c>
      <c r="E29" s="4" t="s">
        <v>337</v>
      </c>
      <c r="F29" s="4" t="s">
        <v>44</v>
      </c>
      <c r="G29" s="4" t="s">
        <v>116</v>
      </c>
      <c r="H29" s="4" t="s">
        <v>275</v>
      </c>
      <c r="I29" s="3">
        <v>78.5</v>
      </c>
      <c r="J29" s="2">
        <v>89</v>
      </c>
      <c r="K29" s="2">
        <v>79.55000000000001</v>
      </c>
    </row>
    <row r="30" spans="1:11" ht="19.5" customHeight="1">
      <c r="A30" s="4">
        <v>28</v>
      </c>
      <c r="B30" s="1" t="s">
        <v>18</v>
      </c>
      <c r="C30" s="1" t="s">
        <v>338</v>
      </c>
      <c r="D30" s="4" t="s">
        <v>277</v>
      </c>
      <c r="E30" s="4" t="s">
        <v>339</v>
      </c>
      <c r="F30" s="4" t="s">
        <v>44</v>
      </c>
      <c r="G30" s="4" t="s">
        <v>116</v>
      </c>
      <c r="H30" s="4" t="s">
        <v>275</v>
      </c>
      <c r="I30" s="3">
        <v>78.5</v>
      </c>
      <c r="J30" s="2">
        <v>83</v>
      </c>
      <c r="K30" s="2">
        <v>78.95</v>
      </c>
    </row>
    <row r="31" spans="1:11" ht="19.5" customHeight="1">
      <c r="A31" s="4">
        <v>29</v>
      </c>
      <c r="B31" s="1" t="s">
        <v>263</v>
      </c>
      <c r="C31" s="1" t="s">
        <v>340</v>
      </c>
      <c r="D31" s="4" t="s">
        <v>212</v>
      </c>
      <c r="E31" s="4" t="s">
        <v>341</v>
      </c>
      <c r="F31" s="4" t="s">
        <v>44</v>
      </c>
      <c r="G31" s="4" t="s">
        <v>116</v>
      </c>
      <c r="H31" s="4" t="s">
        <v>275</v>
      </c>
      <c r="I31" s="3">
        <v>77</v>
      </c>
      <c r="J31" s="2">
        <v>91</v>
      </c>
      <c r="K31" s="2">
        <v>78.39999999999999</v>
      </c>
    </row>
    <row r="32" spans="1:11" ht="19.5" customHeight="1">
      <c r="A32" s="4">
        <v>30</v>
      </c>
      <c r="B32" s="1" t="s">
        <v>36</v>
      </c>
      <c r="C32" s="1" t="s">
        <v>342</v>
      </c>
      <c r="D32" s="4" t="s">
        <v>42</v>
      </c>
      <c r="E32" s="4" t="s">
        <v>343</v>
      </c>
      <c r="F32" s="4" t="s">
        <v>163</v>
      </c>
      <c r="G32" s="4" t="s">
        <v>344</v>
      </c>
      <c r="H32" s="4" t="s">
        <v>275</v>
      </c>
      <c r="I32" s="3">
        <v>80.5</v>
      </c>
      <c r="J32" s="2">
        <v>81</v>
      </c>
      <c r="K32" s="2">
        <v>80.55</v>
      </c>
    </row>
    <row r="33" spans="1:11" ht="19.5" customHeight="1">
      <c r="A33" s="4">
        <v>31</v>
      </c>
      <c r="B33" s="10" t="s">
        <v>118</v>
      </c>
      <c r="C33" s="10" t="s">
        <v>119</v>
      </c>
      <c r="D33" s="9" t="s">
        <v>73</v>
      </c>
      <c r="E33" s="9" t="s">
        <v>120</v>
      </c>
      <c r="F33" s="9" t="s">
        <v>15</v>
      </c>
      <c r="G33" s="9" t="s">
        <v>121</v>
      </c>
      <c r="H33" s="9" t="s">
        <v>122</v>
      </c>
      <c r="I33" s="11">
        <v>82</v>
      </c>
      <c r="J33" s="12">
        <v>54</v>
      </c>
      <c r="K33" s="12">
        <f aca="true" t="shared" si="0" ref="K33:K50">I33*0.9+J33*0.1</f>
        <v>79.2</v>
      </c>
    </row>
    <row r="34" spans="1:11" ht="19.5" customHeight="1">
      <c r="A34" s="4">
        <v>32</v>
      </c>
      <c r="B34" s="10" t="s">
        <v>123</v>
      </c>
      <c r="C34" s="10" t="s">
        <v>124</v>
      </c>
      <c r="D34" s="9" t="s">
        <v>58</v>
      </c>
      <c r="E34" s="9" t="s">
        <v>125</v>
      </c>
      <c r="F34" s="9" t="s">
        <v>15</v>
      </c>
      <c r="G34" s="9" t="s">
        <v>121</v>
      </c>
      <c r="H34" s="9" t="s">
        <v>122</v>
      </c>
      <c r="I34" s="11">
        <v>79</v>
      </c>
      <c r="J34" s="12">
        <v>63</v>
      </c>
      <c r="K34" s="12">
        <f t="shared" si="0"/>
        <v>77.4</v>
      </c>
    </row>
    <row r="35" spans="1:11" ht="19.5" customHeight="1">
      <c r="A35" s="4">
        <v>33</v>
      </c>
      <c r="B35" s="10" t="s">
        <v>126</v>
      </c>
      <c r="C35" s="10" t="s">
        <v>127</v>
      </c>
      <c r="D35" s="9" t="s">
        <v>82</v>
      </c>
      <c r="E35" s="9" t="s">
        <v>128</v>
      </c>
      <c r="F35" s="9" t="s">
        <v>15</v>
      </c>
      <c r="G35" s="9" t="s">
        <v>121</v>
      </c>
      <c r="H35" s="9" t="s">
        <v>122</v>
      </c>
      <c r="I35" s="11">
        <v>77.5</v>
      </c>
      <c r="J35" s="12">
        <v>56</v>
      </c>
      <c r="K35" s="12">
        <f t="shared" si="0"/>
        <v>75.35</v>
      </c>
    </row>
    <row r="36" spans="1:11" ht="19.5" customHeight="1">
      <c r="A36" s="4">
        <v>34</v>
      </c>
      <c r="B36" s="10" t="s">
        <v>91</v>
      </c>
      <c r="C36" s="10" t="s">
        <v>129</v>
      </c>
      <c r="D36" s="9" t="s">
        <v>33</v>
      </c>
      <c r="E36" s="9" t="s">
        <v>130</v>
      </c>
      <c r="F36" s="9" t="s">
        <v>15</v>
      </c>
      <c r="G36" s="9" t="s">
        <v>121</v>
      </c>
      <c r="H36" s="9" t="s">
        <v>122</v>
      </c>
      <c r="I36" s="11">
        <v>74.5</v>
      </c>
      <c r="J36" s="12">
        <v>55</v>
      </c>
      <c r="K36" s="12">
        <f t="shared" si="0"/>
        <v>72.55</v>
      </c>
    </row>
    <row r="37" spans="1:11" ht="19.5" customHeight="1">
      <c r="A37" s="4">
        <v>35</v>
      </c>
      <c r="B37" s="10" t="s">
        <v>18</v>
      </c>
      <c r="C37" s="10" t="s">
        <v>131</v>
      </c>
      <c r="D37" s="9" t="s">
        <v>13</v>
      </c>
      <c r="E37" s="9" t="s">
        <v>132</v>
      </c>
      <c r="F37" s="9" t="s">
        <v>15</v>
      </c>
      <c r="G37" s="9" t="s">
        <v>121</v>
      </c>
      <c r="H37" s="9" t="s">
        <v>122</v>
      </c>
      <c r="I37" s="11">
        <v>71</v>
      </c>
      <c r="J37" s="12">
        <v>68</v>
      </c>
      <c r="K37" s="12">
        <f t="shared" si="0"/>
        <v>70.7</v>
      </c>
    </row>
    <row r="38" spans="1:11" ht="19.5" customHeight="1">
      <c r="A38" s="4">
        <v>36</v>
      </c>
      <c r="B38" s="10" t="s">
        <v>133</v>
      </c>
      <c r="C38" s="10" t="s">
        <v>134</v>
      </c>
      <c r="D38" s="9" t="s">
        <v>135</v>
      </c>
      <c r="E38" s="9" t="s">
        <v>136</v>
      </c>
      <c r="F38" s="9" t="s">
        <v>15</v>
      </c>
      <c r="G38" s="9" t="s">
        <v>121</v>
      </c>
      <c r="H38" s="9" t="s">
        <v>122</v>
      </c>
      <c r="I38" s="11">
        <v>66</v>
      </c>
      <c r="J38" s="12">
        <v>63</v>
      </c>
      <c r="K38" s="12">
        <f t="shared" si="0"/>
        <v>65.7</v>
      </c>
    </row>
    <row r="39" spans="1:11" ht="19.5" customHeight="1">
      <c r="A39" s="4">
        <v>37</v>
      </c>
      <c r="B39" s="10" t="s">
        <v>85</v>
      </c>
      <c r="C39" s="10" t="s">
        <v>137</v>
      </c>
      <c r="D39" s="9" t="s">
        <v>73</v>
      </c>
      <c r="E39" s="9" t="s">
        <v>138</v>
      </c>
      <c r="F39" s="9" t="s">
        <v>15</v>
      </c>
      <c r="G39" s="9" t="s">
        <v>121</v>
      </c>
      <c r="H39" s="9" t="s">
        <v>122</v>
      </c>
      <c r="I39" s="11">
        <v>65</v>
      </c>
      <c r="J39" s="12">
        <v>64</v>
      </c>
      <c r="K39" s="12">
        <f t="shared" si="0"/>
        <v>64.9</v>
      </c>
    </row>
    <row r="40" spans="1:11" ht="19.5" customHeight="1">
      <c r="A40" s="4">
        <v>38</v>
      </c>
      <c r="B40" s="10" t="s">
        <v>139</v>
      </c>
      <c r="C40" s="10" t="s">
        <v>140</v>
      </c>
      <c r="D40" s="9" t="s">
        <v>141</v>
      </c>
      <c r="E40" s="9" t="s">
        <v>142</v>
      </c>
      <c r="F40" s="9" t="s">
        <v>15</v>
      </c>
      <c r="G40" s="9" t="s">
        <v>121</v>
      </c>
      <c r="H40" s="9" t="s">
        <v>122</v>
      </c>
      <c r="I40" s="11">
        <v>62.5</v>
      </c>
      <c r="J40" s="12">
        <v>68</v>
      </c>
      <c r="K40" s="12">
        <f t="shared" si="0"/>
        <v>63.05</v>
      </c>
    </row>
    <row r="41" spans="1:11" ht="19.5" customHeight="1">
      <c r="A41" s="4">
        <v>39</v>
      </c>
      <c r="B41" s="10" t="s">
        <v>23</v>
      </c>
      <c r="C41" s="10" t="s">
        <v>143</v>
      </c>
      <c r="D41" s="9" t="s">
        <v>144</v>
      </c>
      <c r="E41" s="9" t="s">
        <v>145</v>
      </c>
      <c r="F41" s="9" t="s">
        <v>15</v>
      </c>
      <c r="G41" s="9" t="s">
        <v>121</v>
      </c>
      <c r="H41" s="9" t="s">
        <v>122</v>
      </c>
      <c r="I41" s="11">
        <v>62.5</v>
      </c>
      <c r="J41" s="12">
        <v>64</v>
      </c>
      <c r="K41" s="12">
        <f t="shared" si="0"/>
        <v>62.65</v>
      </c>
    </row>
    <row r="42" spans="1:11" ht="19.5" customHeight="1">
      <c r="A42" s="4">
        <v>40</v>
      </c>
      <c r="B42" s="10" t="s">
        <v>146</v>
      </c>
      <c r="C42" s="10" t="s">
        <v>147</v>
      </c>
      <c r="D42" s="9" t="s">
        <v>141</v>
      </c>
      <c r="E42" s="9" t="s">
        <v>148</v>
      </c>
      <c r="F42" s="9" t="s">
        <v>15</v>
      </c>
      <c r="G42" s="9" t="s">
        <v>121</v>
      </c>
      <c r="H42" s="9" t="s">
        <v>122</v>
      </c>
      <c r="I42" s="11">
        <v>63</v>
      </c>
      <c r="J42" s="12">
        <v>59</v>
      </c>
      <c r="K42" s="12">
        <f t="shared" si="0"/>
        <v>62.6</v>
      </c>
    </row>
    <row r="43" spans="1:11" ht="19.5" customHeight="1">
      <c r="A43" s="4">
        <v>41</v>
      </c>
      <c r="B43" s="10" t="s">
        <v>102</v>
      </c>
      <c r="C43" s="10" t="s">
        <v>149</v>
      </c>
      <c r="D43" s="9" t="s">
        <v>53</v>
      </c>
      <c r="E43" s="9" t="s">
        <v>150</v>
      </c>
      <c r="F43" s="9" t="s">
        <v>15</v>
      </c>
      <c r="G43" s="9" t="s">
        <v>121</v>
      </c>
      <c r="H43" s="9" t="s">
        <v>122</v>
      </c>
      <c r="I43" s="11">
        <v>62</v>
      </c>
      <c r="J43" s="12">
        <v>66</v>
      </c>
      <c r="K43" s="12">
        <f t="shared" si="0"/>
        <v>62.400000000000006</v>
      </c>
    </row>
    <row r="44" spans="1:11" ht="19.5" customHeight="1">
      <c r="A44" s="4">
        <v>42</v>
      </c>
      <c r="B44" s="10" t="s">
        <v>11</v>
      </c>
      <c r="C44" s="10" t="s">
        <v>151</v>
      </c>
      <c r="D44" s="9" t="s">
        <v>53</v>
      </c>
      <c r="E44" s="9" t="s">
        <v>152</v>
      </c>
      <c r="F44" s="9" t="s">
        <v>15</v>
      </c>
      <c r="G44" s="9" t="s">
        <v>121</v>
      </c>
      <c r="H44" s="9" t="s">
        <v>122</v>
      </c>
      <c r="I44" s="11">
        <v>61.5</v>
      </c>
      <c r="J44" s="12">
        <v>66</v>
      </c>
      <c r="K44" s="12">
        <f t="shared" si="0"/>
        <v>61.95</v>
      </c>
    </row>
    <row r="45" spans="1:11" ht="19.5" customHeight="1">
      <c r="A45" s="4">
        <v>43</v>
      </c>
      <c r="B45" s="13" t="s">
        <v>11</v>
      </c>
      <c r="C45" s="13" t="s">
        <v>12</v>
      </c>
      <c r="D45" s="12" t="s">
        <v>13</v>
      </c>
      <c r="E45" s="12" t="s">
        <v>14</v>
      </c>
      <c r="F45" s="9" t="s">
        <v>15</v>
      </c>
      <c r="G45" s="12" t="s">
        <v>16</v>
      </c>
      <c r="H45" s="12" t="s">
        <v>17</v>
      </c>
      <c r="I45" s="11">
        <v>77</v>
      </c>
      <c r="J45" s="12">
        <v>78</v>
      </c>
      <c r="K45" s="12">
        <f t="shared" si="0"/>
        <v>77.1</v>
      </c>
    </row>
    <row r="46" spans="1:11" ht="19.5" customHeight="1">
      <c r="A46" s="4">
        <v>44</v>
      </c>
      <c r="B46" s="10" t="s">
        <v>40</v>
      </c>
      <c r="C46" s="10" t="s">
        <v>41</v>
      </c>
      <c r="D46" s="12" t="s">
        <v>42</v>
      </c>
      <c r="E46" s="12" t="s">
        <v>43</v>
      </c>
      <c r="F46" s="9" t="s">
        <v>44</v>
      </c>
      <c r="G46" s="12" t="s">
        <v>45</v>
      </c>
      <c r="H46" s="12" t="s">
        <v>46</v>
      </c>
      <c r="I46" s="11">
        <v>74</v>
      </c>
      <c r="J46" s="12">
        <v>68</v>
      </c>
      <c r="K46" s="12">
        <f t="shared" si="0"/>
        <v>73.4</v>
      </c>
    </row>
    <row r="47" spans="1:11" ht="19.5" customHeight="1">
      <c r="A47" s="4">
        <v>45</v>
      </c>
      <c r="B47" s="10" t="s">
        <v>102</v>
      </c>
      <c r="C47" s="10" t="s">
        <v>103</v>
      </c>
      <c r="D47" s="12" t="s">
        <v>104</v>
      </c>
      <c r="E47" s="12" t="s">
        <v>105</v>
      </c>
      <c r="F47" s="9" t="s">
        <v>15</v>
      </c>
      <c r="G47" s="12" t="s">
        <v>16</v>
      </c>
      <c r="H47" s="12" t="s">
        <v>106</v>
      </c>
      <c r="I47" s="11">
        <v>77</v>
      </c>
      <c r="J47" s="12">
        <v>86</v>
      </c>
      <c r="K47" s="12">
        <f t="shared" si="0"/>
        <v>77.89999999999999</v>
      </c>
    </row>
    <row r="48" spans="1:11" ht="19.5" customHeight="1">
      <c r="A48" s="4">
        <v>46</v>
      </c>
      <c r="B48" s="10" t="s">
        <v>36</v>
      </c>
      <c r="C48" s="10" t="s">
        <v>107</v>
      </c>
      <c r="D48" s="12" t="s">
        <v>38</v>
      </c>
      <c r="E48" s="12" t="s">
        <v>108</v>
      </c>
      <c r="F48" s="9" t="s">
        <v>15</v>
      </c>
      <c r="G48" s="12" t="s">
        <v>16</v>
      </c>
      <c r="H48" s="12" t="s">
        <v>106</v>
      </c>
      <c r="I48" s="11">
        <v>76</v>
      </c>
      <c r="J48" s="12">
        <v>86</v>
      </c>
      <c r="K48" s="12">
        <f t="shared" si="0"/>
        <v>77</v>
      </c>
    </row>
    <row r="49" spans="1:11" ht="19.5" customHeight="1">
      <c r="A49" s="4">
        <v>47</v>
      </c>
      <c r="B49" s="10" t="s">
        <v>109</v>
      </c>
      <c r="C49" s="10" t="s">
        <v>110</v>
      </c>
      <c r="D49" s="12" t="s">
        <v>13</v>
      </c>
      <c r="E49" s="12" t="s">
        <v>111</v>
      </c>
      <c r="F49" s="9" t="s">
        <v>15</v>
      </c>
      <c r="G49" s="12" t="s">
        <v>27</v>
      </c>
      <c r="H49" s="12" t="s">
        <v>106</v>
      </c>
      <c r="I49" s="11">
        <v>85.5</v>
      </c>
      <c r="J49" s="12">
        <v>86</v>
      </c>
      <c r="K49" s="12">
        <f t="shared" si="0"/>
        <v>85.55</v>
      </c>
    </row>
    <row r="50" spans="1:11" ht="19.5" customHeight="1">
      <c r="A50" s="4">
        <v>48</v>
      </c>
      <c r="B50" s="10" t="s">
        <v>112</v>
      </c>
      <c r="C50" s="10" t="s">
        <v>113</v>
      </c>
      <c r="D50" s="12" t="s">
        <v>114</v>
      </c>
      <c r="E50" s="12" t="s">
        <v>115</v>
      </c>
      <c r="F50" s="9" t="s">
        <v>44</v>
      </c>
      <c r="G50" s="14" t="s">
        <v>116</v>
      </c>
      <c r="H50" s="12" t="s">
        <v>117</v>
      </c>
      <c r="I50" s="11">
        <v>76</v>
      </c>
      <c r="J50" s="12">
        <v>87</v>
      </c>
      <c r="K50" s="12">
        <f t="shared" si="0"/>
        <v>77.10000000000001</v>
      </c>
    </row>
    <row r="51" spans="1:11" ht="19.5" customHeight="1">
      <c r="A51" s="4">
        <v>49</v>
      </c>
      <c r="B51" s="1" t="s">
        <v>112</v>
      </c>
      <c r="C51" s="1" t="s">
        <v>358</v>
      </c>
      <c r="D51" s="2" t="s">
        <v>161</v>
      </c>
      <c r="E51" s="2" t="s">
        <v>359</v>
      </c>
      <c r="F51" s="2" t="s">
        <v>163</v>
      </c>
      <c r="G51" s="2" t="s">
        <v>178</v>
      </c>
      <c r="H51" s="2" t="s">
        <v>347</v>
      </c>
      <c r="I51" s="3">
        <v>65.5</v>
      </c>
      <c r="J51" s="2">
        <v>75</v>
      </c>
      <c r="K51" s="2">
        <v>66.45</v>
      </c>
    </row>
    <row r="52" spans="1:11" ht="19.5" customHeight="1">
      <c r="A52" s="4">
        <v>50</v>
      </c>
      <c r="B52" s="1" t="s">
        <v>88</v>
      </c>
      <c r="C52" s="1" t="s">
        <v>355</v>
      </c>
      <c r="D52" s="2" t="s">
        <v>356</v>
      </c>
      <c r="E52" s="2" t="s">
        <v>357</v>
      </c>
      <c r="F52" s="2" t="s">
        <v>44</v>
      </c>
      <c r="G52" s="2" t="s">
        <v>267</v>
      </c>
      <c r="H52" s="2" t="s">
        <v>347</v>
      </c>
      <c r="I52" s="3">
        <v>73</v>
      </c>
      <c r="J52" s="2">
        <v>72</v>
      </c>
      <c r="K52" s="2">
        <v>72.9</v>
      </c>
    </row>
    <row r="53" spans="1:11" ht="19.5" customHeight="1">
      <c r="A53" s="4">
        <v>51</v>
      </c>
      <c r="B53" s="1" t="s">
        <v>47</v>
      </c>
      <c r="C53" s="1" t="s">
        <v>353</v>
      </c>
      <c r="D53" s="2" t="s">
        <v>197</v>
      </c>
      <c r="E53" s="2" t="s">
        <v>354</v>
      </c>
      <c r="F53" s="2" t="s">
        <v>44</v>
      </c>
      <c r="G53" s="2" t="s">
        <v>191</v>
      </c>
      <c r="H53" s="2" t="s">
        <v>347</v>
      </c>
      <c r="I53" s="3">
        <v>59.5</v>
      </c>
      <c r="J53" s="2">
        <v>76</v>
      </c>
      <c r="K53" s="2">
        <v>61.150000000000006</v>
      </c>
    </row>
    <row r="54" spans="1:11" ht="19.5" customHeight="1">
      <c r="A54" s="4">
        <v>52</v>
      </c>
      <c r="B54" s="1" t="s">
        <v>98</v>
      </c>
      <c r="C54" s="1" t="s">
        <v>351</v>
      </c>
      <c r="D54" s="2" t="s">
        <v>161</v>
      </c>
      <c r="E54" s="2" t="s">
        <v>352</v>
      </c>
      <c r="F54" s="2" t="s">
        <v>163</v>
      </c>
      <c r="G54" s="2" t="s">
        <v>199</v>
      </c>
      <c r="H54" s="2" t="s">
        <v>347</v>
      </c>
      <c r="I54" s="3">
        <v>56.5</v>
      </c>
      <c r="J54" s="2">
        <v>78</v>
      </c>
      <c r="K54" s="2">
        <v>58.650000000000006</v>
      </c>
    </row>
    <row r="55" spans="1:11" ht="19.5" customHeight="1">
      <c r="A55" s="4">
        <v>53</v>
      </c>
      <c r="B55" s="1" t="s">
        <v>168</v>
      </c>
      <c r="C55" s="1" t="s">
        <v>348</v>
      </c>
      <c r="D55" s="2" t="s">
        <v>259</v>
      </c>
      <c r="E55" s="2" t="s">
        <v>349</v>
      </c>
      <c r="F55" s="4" t="s">
        <v>44</v>
      </c>
      <c r="G55" s="2" t="s">
        <v>350</v>
      </c>
      <c r="H55" s="2" t="s">
        <v>347</v>
      </c>
      <c r="I55" s="3">
        <v>76.5</v>
      </c>
      <c r="J55" s="2">
        <v>74</v>
      </c>
      <c r="K55" s="2">
        <v>76.25000000000001</v>
      </c>
    </row>
    <row r="56" spans="1:11" ht="19.5" customHeight="1">
      <c r="A56" s="4">
        <v>54</v>
      </c>
      <c r="B56" s="1" t="s">
        <v>23</v>
      </c>
      <c r="C56" s="1" t="s">
        <v>345</v>
      </c>
      <c r="D56" s="2" t="s">
        <v>197</v>
      </c>
      <c r="E56" s="2" t="s">
        <v>346</v>
      </c>
      <c r="F56" s="2" t="s">
        <v>44</v>
      </c>
      <c r="G56" s="2" t="s">
        <v>225</v>
      </c>
      <c r="H56" s="2" t="s">
        <v>347</v>
      </c>
      <c r="I56" s="3">
        <v>68.5</v>
      </c>
      <c r="J56" s="2">
        <v>78</v>
      </c>
      <c r="K56" s="2">
        <v>69.45</v>
      </c>
    </row>
    <row r="57" spans="1:11" ht="19.5" customHeight="1">
      <c r="A57" s="4">
        <v>55</v>
      </c>
      <c r="B57" s="1" t="s">
        <v>172</v>
      </c>
      <c r="C57" s="1" t="s">
        <v>223</v>
      </c>
      <c r="D57" s="4" t="s">
        <v>165</v>
      </c>
      <c r="E57" s="4" t="s">
        <v>224</v>
      </c>
      <c r="F57" s="4" t="s">
        <v>163</v>
      </c>
      <c r="G57" s="4" t="s">
        <v>225</v>
      </c>
      <c r="H57" s="4" t="s">
        <v>226</v>
      </c>
      <c r="I57" s="3">
        <v>62</v>
      </c>
      <c r="J57" s="2">
        <v>89</v>
      </c>
      <c r="K57" s="2">
        <v>64.7</v>
      </c>
    </row>
    <row r="58" spans="1:11" ht="19.5" customHeight="1">
      <c r="A58" s="4">
        <v>56</v>
      </c>
      <c r="B58" s="10" t="s">
        <v>18</v>
      </c>
      <c r="C58" s="10" t="s">
        <v>19</v>
      </c>
      <c r="D58" s="9" t="s">
        <v>20</v>
      </c>
      <c r="E58" s="9" t="s">
        <v>21</v>
      </c>
      <c r="F58" s="9" t="s">
        <v>15</v>
      </c>
      <c r="G58" s="9" t="s">
        <v>16</v>
      </c>
      <c r="H58" s="9" t="s">
        <v>22</v>
      </c>
      <c r="I58" s="11">
        <v>71</v>
      </c>
      <c r="J58" s="12">
        <v>76</v>
      </c>
      <c r="K58" s="12">
        <f>I58*0.9+J58*0.1</f>
        <v>71.5</v>
      </c>
    </row>
    <row r="59" spans="1:11" ht="19.5" customHeight="1">
      <c r="A59" s="4">
        <v>57</v>
      </c>
      <c r="B59" s="10" t="s">
        <v>23</v>
      </c>
      <c r="C59" s="10" t="s">
        <v>24</v>
      </c>
      <c r="D59" s="9" t="s">
        <v>25</v>
      </c>
      <c r="E59" s="9" t="s">
        <v>26</v>
      </c>
      <c r="F59" s="9" t="s">
        <v>15</v>
      </c>
      <c r="G59" s="9" t="s">
        <v>27</v>
      </c>
      <c r="H59" s="9" t="s">
        <v>22</v>
      </c>
      <c r="I59" s="11">
        <v>75</v>
      </c>
      <c r="J59" s="12">
        <v>78</v>
      </c>
      <c r="K59" s="12">
        <f>I59*0.9+J59*0.1</f>
        <v>75.3</v>
      </c>
    </row>
    <row r="60" spans="1:11" ht="19.5" customHeight="1">
      <c r="A60" s="4">
        <v>58</v>
      </c>
      <c r="B60" s="10" t="s">
        <v>28</v>
      </c>
      <c r="C60" s="10" t="s">
        <v>29</v>
      </c>
      <c r="D60" s="9" t="s">
        <v>20</v>
      </c>
      <c r="E60" s="9" t="s">
        <v>30</v>
      </c>
      <c r="F60" s="9" t="s">
        <v>15</v>
      </c>
      <c r="G60" s="9" t="s">
        <v>31</v>
      </c>
      <c r="H60" s="9" t="s">
        <v>22</v>
      </c>
      <c r="I60" s="11">
        <v>88</v>
      </c>
      <c r="J60" s="12">
        <v>76</v>
      </c>
      <c r="K60" s="12">
        <f>I60*0.9+J60*0.1</f>
        <v>86.8</v>
      </c>
    </row>
    <row r="61" spans="1:11" ht="19.5" customHeight="1">
      <c r="A61" s="4">
        <v>59</v>
      </c>
      <c r="B61" s="5" t="s">
        <v>139</v>
      </c>
      <c r="C61" s="5" t="s">
        <v>214</v>
      </c>
      <c r="D61" s="4" t="s">
        <v>215</v>
      </c>
      <c r="E61" s="4" t="s">
        <v>216</v>
      </c>
      <c r="F61" s="4" t="s">
        <v>44</v>
      </c>
      <c r="G61" s="4" t="s">
        <v>203</v>
      </c>
      <c r="H61" s="4" t="s">
        <v>217</v>
      </c>
      <c r="I61" s="3">
        <v>82.5</v>
      </c>
      <c r="J61" s="2">
        <v>83</v>
      </c>
      <c r="K61" s="2">
        <v>82.55</v>
      </c>
    </row>
    <row r="62" spans="1:11" ht="19.5" customHeight="1">
      <c r="A62" s="4">
        <v>60</v>
      </c>
      <c r="B62" s="5" t="s">
        <v>133</v>
      </c>
      <c r="C62" s="5" t="s">
        <v>218</v>
      </c>
      <c r="D62" s="4" t="s">
        <v>212</v>
      </c>
      <c r="E62" s="4" t="s">
        <v>219</v>
      </c>
      <c r="F62" s="4" t="s">
        <v>44</v>
      </c>
      <c r="G62" s="4" t="s">
        <v>203</v>
      </c>
      <c r="H62" s="4" t="s">
        <v>217</v>
      </c>
      <c r="I62" s="3">
        <v>81.5</v>
      </c>
      <c r="J62" s="2">
        <v>89</v>
      </c>
      <c r="K62" s="2">
        <v>82.25000000000001</v>
      </c>
    </row>
    <row r="63" spans="1:11" ht="19.5" customHeight="1">
      <c r="A63" s="4">
        <v>61</v>
      </c>
      <c r="B63" s="5" t="s">
        <v>98</v>
      </c>
      <c r="C63" s="5" t="s">
        <v>220</v>
      </c>
      <c r="D63" s="4" t="s">
        <v>221</v>
      </c>
      <c r="E63" s="4" t="s">
        <v>222</v>
      </c>
      <c r="F63" s="4" t="s">
        <v>44</v>
      </c>
      <c r="G63" s="4" t="s">
        <v>116</v>
      </c>
      <c r="H63" s="4" t="s">
        <v>217</v>
      </c>
      <c r="I63" s="3">
        <v>76</v>
      </c>
      <c r="J63" s="2">
        <v>78</v>
      </c>
      <c r="K63" s="2">
        <v>76.2</v>
      </c>
    </row>
    <row r="64" spans="1:11" ht="19.5" customHeight="1">
      <c r="A64" s="4">
        <v>62</v>
      </c>
      <c r="B64" s="13" t="s">
        <v>51</v>
      </c>
      <c r="C64" s="13" t="s">
        <v>52</v>
      </c>
      <c r="D64" s="9" t="s">
        <v>53</v>
      </c>
      <c r="E64" s="9" t="s">
        <v>54</v>
      </c>
      <c r="F64" s="9" t="s">
        <v>15</v>
      </c>
      <c r="G64" s="9" t="s">
        <v>16</v>
      </c>
      <c r="H64" s="9" t="s">
        <v>55</v>
      </c>
      <c r="I64" s="11">
        <v>83.5</v>
      </c>
      <c r="J64" s="12">
        <v>83</v>
      </c>
      <c r="K64" s="12">
        <f aca="true" t="shared" si="1" ref="K64:K76">I64*0.9+J64*0.1</f>
        <v>83.45</v>
      </c>
    </row>
    <row r="65" spans="1:11" ht="19.5" customHeight="1">
      <c r="A65" s="4">
        <v>63</v>
      </c>
      <c r="B65" s="13" t="s">
        <v>56</v>
      </c>
      <c r="C65" s="13" t="s">
        <v>57</v>
      </c>
      <c r="D65" s="9" t="s">
        <v>58</v>
      </c>
      <c r="E65" s="9" t="s">
        <v>59</v>
      </c>
      <c r="F65" s="9" t="s">
        <v>15</v>
      </c>
      <c r="G65" s="9" t="s">
        <v>16</v>
      </c>
      <c r="H65" s="9" t="s">
        <v>55</v>
      </c>
      <c r="I65" s="11">
        <v>76</v>
      </c>
      <c r="J65" s="12">
        <v>86</v>
      </c>
      <c r="K65" s="12">
        <f t="shared" si="1"/>
        <v>77</v>
      </c>
    </row>
    <row r="66" spans="1:11" ht="19.5" customHeight="1">
      <c r="A66" s="4">
        <v>64</v>
      </c>
      <c r="B66" s="13" t="s">
        <v>60</v>
      </c>
      <c r="C66" s="13" t="s">
        <v>61</v>
      </c>
      <c r="D66" s="9" t="s">
        <v>33</v>
      </c>
      <c r="E66" s="9" t="s">
        <v>62</v>
      </c>
      <c r="F66" s="9" t="s">
        <v>15</v>
      </c>
      <c r="G66" s="9" t="s">
        <v>27</v>
      </c>
      <c r="H66" s="9" t="s">
        <v>55</v>
      </c>
      <c r="I66" s="11">
        <v>88</v>
      </c>
      <c r="J66" s="12">
        <v>54</v>
      </c>
      <c r="K66" s="12">
        <f t="shared" si="1"/>
        <v>84.60000000000001</v>
      </c>
    </row>
    <row r="67" spans="1:11" ht="19.5" customHeight="1">
      <c r="A67" s="4">
        <v>65</v>
      </c>
      <c r="B67" s="13" t="s">
        <v>63</v>
      </c>
      <c r="C67" s="13" t="s">
        <v>64</v>
      </c>
      <c r="D67" s="9" t="s">
        <v>65</v>
      </c>
      <c r="E67" s="9" t="s">
        <v>66</v>
      </c>
      <c r="F67" s="9" t="s">
        <v>15</v>
      </c>
      <c r="G67" s="9" t="s">
        <v>27</v>
      </c>
      <c r="H67" s="9" t="s">
        <v>55</v>
      </c>
      <c r="I67" s="11">
        <v>77</v>
      </c>
      <c r="J67" s="12">
        <v>70</v>
      </c>
      <c r="K67" s="12">
        <f t="shared" si="1"/>
        <v>76.3</v>
      </c>
    </row>
    <row r="68" spans="1:11" ht="19.5" customHeight="1">
      <c r="A68" s="4">
        <v>66</v>
      </c>
      <c r="B68" s="13" t="s">
        <v>67</v>
      </c>
      <c r="C68" s="13" t="s">
        <v>68</v>
      </c>
      <c r="D68" s="9" t="s">
        <v>65</v>
      </c>
      <c r="E68" s="9" t="s">
        <v>69</v>
      </c>
      <c r="F68" s="9" t="s">
        <v>15</v>
      </c>
      <c r="G68" s="9" t="s">
        <v>70</v>
      </c>
      <c r="H68" s="9" t="s">
        <v>55</v>
      </c>
      <c r="I68" s="11">
        <v>66</v>
      </c>
      <c r="J68" s="12">
        <v>75</v>
      </c>
      <c r="K68" s="12">
        <f t="shared" si="1"/>
        <v>66.9</v>
      </c>
    </row>
    <row r="69" spans="1:11" ht="19.5" customHeight="1">
      <c r="A69" s="4">
        <v>67</v>
      </c>
      <c r="B69" s="13" t="s">
        <v>71</v>
      </c>
      <c r="C69" s="13" t="s">
        <v>72</v>
      </c>
      <c r="D69" s="9" t="s">
        <v>73</v>
      </c>
      <c r="E69" s="9" t="s">
        <v>74</v>
      </c>
      <c r="F69" s="9" t="s">
        <v>15</v>
      </c>
      <c r="G69" s="9" t="s">
        <v>75</v>
      </c>
      <c r="H69" s="9" t="s">
        <v>55</v>
      </c>
      <c r="I69" s="11">
        <v>75</v>
      </c>
      <c r="J69" s="12">
        <v>80</v>
      </c>
      <c r="K69" s="12">
        <f t="shared" si="1"/>
        <v>75.5</v>
      </c>
    </row>
    <row r="70" spans="1:11" ht="19.5" customHeight="1">
      <c r="A70" s="4">
        <v>68</v>
      </c>
      <c r="B70" s="13" t="s">
        <v>76</v>
      </c>
      <c r="C70" s="13" t="s">
        <v>77</v>
      </c>
      <c r="D70" s="9" t="s">
        <v>73</v>
      </c>
      <c r="E70" s="9" t="s">
        <v>78</v>
      </c>
      <c r="F70" s="9" t="s">
        <v>79</v>
      </c>
      <c r="G70" s="9" t="s">
        <v>80</v>
      </c>
      <c r="H70" s="9" t="s">
        <v>55</v>
      </c>
      <c r="I70" s="11">
        <v>56.5</v>
      </c>
      <c r="J70" s="12">
        <v>74</v>
      </c>
      <c r="K70" s="12">
        <f t="shared" si="1"/>
        <v>58.25</v>
      </c>
    </row>
    <row r="71" spans="1:11" ht="19.5" customHeight="1">
      <c r="A71" s="4">
        <v>69</v>
      </c>
      <c r="B71" s="10" t="s">
        <v>36</v>
      </c>
      <c r="C71" s="10" t="s">
        <v>81</v>
      </c>
      <c r="D71" s="9" t="s">
        <v>82</v>
      </c>
      <c r="E71" s="9" t="s">
        <v>83</v>
      </c>
      <c r="F71" s="9" t="s">
        <v>15</v>
      </c>
      <c r="G71" s="9" t="s">
        <v>16</v>
      </c>
      <c r="H71" s="9" t="s">
        <v>84</v>
      </c>
      <c r="I71" s="11">
        <v>82.5</v>
      </c>
      <c r="J71" s="12">
        <v>83</v>
      </c>
      <c r="K71" s="12">
        <f t="shared" si="1"/>
        <v>82.55</v>
      </c>
    </row>
    <row r="72" spans="1:11" ht="19.5" customHeight="1">
      <c r="A72" s="4">
        <v>70</v>
      </c>
      <c r="B72" s="10" t="s">
        <v>85</v>
      </c>
      <c r="C72" s="10" t="s">
        <v>86</v>
      </c>
      <c r="D72" s="9" t="s">
        <v>73</v>
      </c>
      <c r="E72" s="9" t="s">
        <v>87</v>
      </c>
      <c r="F72" s="9" t="s">
        <v>15</v>
      </c>
      <c r="G72" s="9" t="s">
        <v>16</v>
      </c>
      <c r="H72" s="9" t="s">
        <v>84</v>
      </c>
      <c r="I72" s="11">
        <v>80</v>
      </c>
      <c r="J72" s="12">
        <v>78</v>
      </c>
      <c r="K72" s="12">
        <f t="shared" si="1"/>
        <v>79.8</v>
      </c>
    </row>
    <row r="73" spans="1:11" ht="19.5" customHeight="1">
      <c r="A73" s="4">
        <v>71</v>
      </c>
      <c r="B73" s="10" t="s">
        <v>88</v>
      </c>
      <c r="C73" s="10" t="s">
        <v>89</v>
      </c>
      <c r="D73" s="9" t="s">
        <v>58</v>
      </c>
      <c r="E73" s="9" t="s">
        <v>90</v>
      </c>
      <c r="F73" s="9" t="s">
        <v>79</v>
      </c>
      <c r="G73" s="9" t="s">
        <v>70</v>
      </c>
      <c r="H73" s="9" t="s">
        <v>84</v>
      </c>
      <c r="I73" s="11">
        <v>73</v>
      </c>
      <c r="J73" s="12">
        <v>52</v>
      </c>
      <c r="K73" s="12">
        <f t="shared" si="1"/>
        <v>70.9</v>
      </c>
    </row>
    <row r="74" spans="1:11" ht="19.5" customHeight="1">
      <c r="A74" s="4">
        <v>72</v>
      </c>
      <c r="B74" s="10" t="s">
        <v>91</v>
      </c>
      <c r="C74" s="10" t="s">
        <v>92</v>
      </c>
      <c r="D74" s="9" t="s">
        <v>93</v>
      </c>
      <c r="E74" s="9" t="s">
        <v>94</v>
      </c>
      <c r="F74" s="9" t="s">
        <v>15</v>
      </c>
      <c r="G74" s="9" t="s">
        <v>95</v>
      </c>
      <c r="H74" s="9" t="s">
        <v>84</v>
      </c>
      <c r="I74" s="11">
        <v>82</v>
      </c>
      <c r="J74" s="12">
        <v>91</v>
      </c>
      <c r="K74" s="12">
        <f t="shared" si="1"/>
        <v>82.89999999999999</v>
      </c>
    </row>
    <row r="75" spans="1:11" ht="19.5" customHeight="1">
      <c r="A75" s="4">
        <v>73</v>
      </c>
      <c r="B75" s="10" t="s">
        <v>11</v>
      </c>
      <c r="C75" s="10" t="s">
        <v>96</v>
      </c>
      <c r="D75" s="9" t="s">
        <v>65</v>
      </c>
      <c r="E75" s="9" t="s">
        <v>97</v>
      </c>
      <c r="F75" s="9" t="s">
        <v>79</v>
      </c>
      <c r="G75" s="9" t="s">
        <v>31</v>
      </c>
      <c r="H75" s="9" t="s">
        <v>84</v>
      </c>
      <c r="I75" s="11">
        <v>76.5</v>
      </c>
      <c r="J75" s="12">
        <v>80</v>
      </c>
      <c r="K75" s="12">
        <f t="shared" si="1"/>
        <v>76.85000000000001</v>
      </c>
    </row>
    <row r="76" spans="1:11" ht="19.5" customHeight="1">
      <c r="A76" s="4">
        <v>74</v>
      </c>
      <c r="B76" s="10" t="s">
        <v>98</v>
      </c>
      <c r="C76" s="10" t="s">
        <v>99</v>
      </c>
      <c r="D76" s="9" t="s">
        <v>58</v>
      </c>
      <c r="E76" s="9" t="s">
        <v>100</v>
      </c>
      <c r="F76" s="9" t="s">
        <v>15</v>
      </c>
      <c r="G76" s="9" t="s">
        <v>101</v>
      </c>
      <c r="H76" s="9" t="s">
        <v>84</v>
      </c>
      <c r="I76" s="11">
        <v>73.5</v>
      </c>
      <c r="J76" s="12">
        <v>53</v>
      </c>
      <c r="K76" s="12">
        <f t="shared" si="1"/>
        <v>71.45</v>
      </c>
    </row>
    <row r="77" spans="1:11" ht="19.5" customHeight="1">
      <c r="A77" s="4">
        <v>75</v>
      </c>
      <c r="B77" s="1" t="s">
        <v>133</v>
      </c>
      <c r="C77" s="1" t="s">
        <v>227</v>
      </c>
      <c r="D77" s="2" t="s">
        <v>165</v>
      </c>
      <c r="E77" s="2" t="s">
        <v>228</v>
      </c>
      <c r="F77" s="2" t="s">
        <v>163</v>
      </c>
      <c r="G77" s="2" t="s">
        <v>156</v>
      </c>
      <c r="H77" s="2" t="s">
        <v>229</v>
      </c>
      <c r="I77" s="3">
        <v>71</v>
      </c>
      <c r="J77" s="2">
        <v>73</v>
      </c>
      <c r="K77" s="2">
        <v>71.2</v>
      </c>
    </row>
    <row r="78" spans="1:11" ht="19.5" customHeight="1">
      <c r="A78" s="4">
        <v>76</v>
      </c>
      <c r="B78" s="1" t="s">
        <v>207</v>
      </c>
      <c r="C78" s="1" t="s">
        <v>230</v>
      </c>
      <c r="D78" s="2" t="s">
        <v>165</v>
      </c>
      <c r="E78" s="2" t="s">
        <v>231</v>
      </c>
      <c r="F78" s="2" t="s">
        <v>163</v>
      </c>
      <c r="G78" s="2" t="s">
        <v>156</v>
      </c>
      <c r="H78" s="2" t="s">
        <v>229</v>
      </c>
      <c r="I78" s="3">
        <v>65.5</v>
      </c>
      <c r="J78" s="2">
        <v>83</v>
      </c>
      <c r="K78" s="2">
        <v>67.25</v>
      </c>
    </row>
    <row r="79" spans="1:11" ht="19.5" customHeight="1">
      <c r="A79" s="4">
        <v>77</v>
      </c>
      <c r="B79" s="1" t="s">
        <v>172</v>
      </c>
      <c r="C79" s="1" t="s">
        <v>232</v>
      </c>
      <c r="D79" s="2" t="s">
        <v>181</v>
      </c>
      <c r="E79" s="2" t="s">
        <v>233</v>
      </c>
      <c r="F79" s="2" t="s">
        <v>163</v>
      </c>
      <c r="G79" s="2" t="s">
        <v>156</v>
      </c>
      <c r="H79" s="2" t="s">
        <v>229</v>
      </c>
      <c r="I79" s="3">
        <v>66.5</v>
      </c>
      <c r="J79" s="2">
        <v>71</v>
      </c>
      <c r="K79" s="2">
        <v>66.95</v>
      </c>
    </row>
    <row r="80" spans="1:11" ht="19.5" customHeight="1">
      <c r="A80" s="4">
        <v>78</v>
      </c>
      <c r="B80" s="1" t="s">
        <v>126</v>
      </c>
      <c r="C80" s="1" t="s">
        <v>234</v>
      </c>
      <c r="D80" s="2" t="s">
        <v>235</v>
      </c>
      <c r="E80" s="2" t="s">
        <v>236</v>
      </c>
      <c r="F80" s="2" t="s">
        <v>44</v>
      </c>
      <c r="G80" s="2" t="s">
        <v>167</v>
      </c>
      <c r="H80" s="2" t="s">
        <v>229</v>
      </c>
      <c r="I80" s="3">
        <v>77</v>
      </c>
      <c r="J80" s="2">
        <v>77</v>
      </c>
      <c r="K80" s="2">
        <v>77</v>
      </c>
    </row>
    <row r="81" spans="1:11" ht="19.5" customHeight="1">
      <c r="A81" s="4">
        <v>79</v>
      </c>
      <c r="B81" s="1" t="s">
        <v>47</v>
      </c>
      <c r="C81" s="1" t="s">
        <v>237</v>
      </c>
      <c r="D81" s="2" t="s">
        <v>184</v>
      </c>
      <c r="E81" s="2" t="s">
        <v>238</v>
      </c>
      <c r="F81" s="2" t="s">
        <v>44</v>
      </c>
      <c r="G81" s="2" t="s">
        <v>167</v>
      </c>
      <c r="H81" s="2" t="s">
        <v>229</v>
      </c>
      <c r="I81" s="3">
        <v>74.5</v>
      </c>
      <c r="J81" s="2">
        <v>83</v>
      </c>
      <c r="K81" s="2">
        <v>75.35</v>
      </c>
    </row>
    <row r="82" spans="1:11" ht="19.5" customHeight="1">
      <c r="A82" s="4">
        <v>80</v>
      </c>
      <c r="B82" s="1" t="s">
        <v>112</v>
      </c>
      <c r="C82" s="1" t="s">
        <v>239</v>
      </c>
      <c r="D82" s="2" t="s">
        <v>189</v>
      </c>
      <c r="E82" s="2" t="s">
        <v>240</v>
      </c>
      <c r="F82" s="2" t="s">
        <v>44</v>
      </c>
      <c r="G82" s="2" t="s">
        <v>178</v>
      </c>
      <c r="H82" s="2" t="s">
        <v>229</v>
      </c>
      <c r="I82" s="3">
        <v>77.5</v>
      </c>
      <c r="J82" s="2">
        <v>74</v>
      </c>
      <c r="K82" s="2">
        <v>77.15</v>
      </c>
    </row>
    <row r="83" spans="1:11" ht="19.5" customHeight="1">
      <c r="A83" s="4">
        <v>81</v>
      </c>
      <c r="B83" s="1" t="s">
        <v>123</v>
      </c>
      <c r="C83" s="1" t="s">
        <v>241</v>
      </c>
      <c r="D83" s="2" t="s">
        <v>242</v>
      </c>
      <c r="E83" s="2" t="s">
        <v>243</v>
      </c>
      <c r="F83" s="2" t="s">
        <v>44</v>
      </c>
      <c r="G83" s="2" t="s">
        <v>178</v>
      </c>
      <c r="H83" s="2" t="s">
        <v>229</v>
      </c>
      <c r="I83" s="3">
        <v>68</v>
      </c>
      <c r="J83" s="2">
        <v>68</v>
      </c>
      <c r="K83" s="2">
        <v>68</v>
      </c>
    </row>
    <row r="84" spans="1:11" ht="19.5" customHeight="1">
      <c r="A84" s="4">
        <v>82</v>
      </c>
      <c r="B84" s="1" t="s">
        <v>195</v>
      </c>
      <c r="C84" s="1" t="s">
        <v>244</v>
      </c>
      <c r="D84" s="2" t="s">
        <v>165</v>
      </c>
      <c r="E84" s="2" t="s">
        <v>245</v>
      </c>
      <c r="F84" s="2" t="s">
        <v>44</v>
      </c>
      <c r="G84" s="2" t="s">
        <v>191</v>
      </c>
      <c r="H84" s="2" t="s">
        <v>229</v>
      </c>
      <c r="I84" s="3">
        <v>85.5</v>
      </c>
      <c r="J84" s="2">
        <v>66</v>
      </c>
      <c r="K84" s="2">
        <v>83.55</v>
      </c>
    </row>
    <row r="85" spans="1:11" ht="19.5" customHeight="1">
      <c r="A85" s="4">
        <v>83</v>
      </c>
      <c r="B85" s="1" t="s">
        <v>126</v>
      </c>
      <c r="C85" s="1" t="s">
        <v>246</v>
      </c>
      <c r="D85" s="2" t="s">
        <v>181</v>
      </c>
      <c r="E85" s="2" t="s">
        <v>247</v>
      </c>
      <c r="F85" s="2" t="s">
        <v>44</v>
      </c>
      <c r="G85" s="2" t="s">
        <v>191</v>
      </c>
      <c r="H85" s="2" t="s">
        <v>229</v>
      </c>
      <c r="I85" s="3">
        <v>79.5</v>
      </c>
      <c r="J85" s="2">
        <v>91</v>
      </c>
      <c r="K85" s="2">
        <v>80.64999999999999</v>
      </c>
    </row>
    <row r="86" spans="1:11" ht="19.5" customHeight="1">
      <c r="A86" s="4">
        <v>84</v>
      </c>
      <c r="B86" s="1" t="s">
        <v>36</v>
      </c>
      <c r="C86" s="1" t="s">
        <v>248</v>
      </c>
      <c r="D86" s="2" t="s">
        <v>189</v>
      </c>
      <c r="E86" s="2" t="s">
        <v>249</v>
      </c>
      <c r="F86" s="2" t="s">
        <v>44</v>
      </c>
      <c r="G86" s="2" t="s">
        <v>191</v>
      </c>
      <c r="H86" s="2" t="s">
        <v>229</v>
      </c>
      <c r="I86" s="3">
        <v>70</v>
      </c>
      <c r="J86" s="2">
        <v>77</v>
      </c>
      <c r="K86" s="2">
        <v>70.7</v>
      </c>
    </row>
    <row r="87" spans="1:11" ht="19.5" customHeight="1">
      <c r="A87" s="4">
        <v>85</v>
      </c>
      <c r="B87" s="1" t="s">
        <v>146</v>
      </c>
      <c r="C87" s="1" t="s">
        <v>250</v>
      </c>
      <c r="D87" s="2" t="s">
        <v>161</v>
      </c>
      <c r="E87" s="2" t="s">
        <v>251</v>
      </c>
      <c r="F87" s="2" t="s">
        <v>163</v>
      </c>
      <c r="G87" s="2" t="s">
        <v>191</v>
      </c>
      <c r="H87" s="2" t="s">
        <v>229</v>
      </c>
      <c r="I87" s="3">
        <v>70.5</v>
      </c>
      <c r="J87" s="2">
        <v>56</v>
      </c>
      <c r="K87" s="2">
        <v>69.05</v>
      </c>
    </row>
    <row r="88" spans="1:11" ht="19.5" customHeight="1">
      <c r="A88" s="4">
        <v>86</v>
      </c>
      <c r="B88" s="1" t="s">
        <v>252</v>
      </c>
      <c r="C88" s="1" t="s">
        <v>253</v>
      </c>
      <c r="D88" s="2" t="s">
        <v>189</v>
      </c>
      <c r="E88" s="2" t="s">
        <v>254</v>
      </c>
      <c r="F88" s="2" t="s">
        <v>44</v>
      </c>
      <c r="G88" s="2" t="s">
        <v>225</v>
      </c>
      <c r="H88" s="2" t="s">
        <v>229</v>
      </c>
      <c r="I88" s="3">
        <v>66.5</v>
      </c>
      <c r="J88" s="2">
        <v>76</v>
      </c>
      <c r="K88" s="2">
        <v>67.45</v>
      </c>
    </row>
    <row r="89" spans="1:11" ht="19.5" customHeight="1">
      <c r="A89" s="4">
        <v>87</v>
      </c>
      <c r="B89" s="1" t="s">
        <v>85</v>
      </c>
      <c r="C89" s="5" t="s">
        <v>200</v>
      </c>
      <c r="D89" s="4" t="s">
        <v>201</v>
      </c>
      <c r="E89" s="4" t="s">
        <v>202</v>
      </c>
      <c r="F89" s="4" t="s">
        <v>44</v>
      </c>
      <c r="G89" s="4" t="s">
        <v>203</v>
      </c>
      <c r="H89" s="4" t="s">
        <v>204</v>
      </c>
      <c r="I89" s="3">
        <v>87</v>
      </c>
      <c r="J89" s="2">
        <v>84</v>
      </c>
      <c r="K89" s="2">
        <v>86.7</v>
      </c>
    </row>
    <row r="90" spans="1:11" ht="19.5" customHeight="1">
      <c r="A90" s="4">
        <v>88</v>
      </c>
      <c r="B90" s="1" t="s">
        <v>133</v>
      </c>
      <c r="C90" s="5" t="s">
        <v>205</v>
      </c>
      <c r="D90" s="4" t="s">
        <v>114</v>
      </c>
      <c r="E90" s="4" t="s">
        <v>206</v>
      </c>
      <c r="F90" s="4" t="s">
        <v>44</v>
      </c>
      <c r="G90" s="4" t="s">
        <v>203</v>
      </c>
      <c r="H90" s="4" t="s">
        <v>204</v>
      </c>
      <c r="I90" s="3">
        <v>78.5</v>
      </c>
      <c r="J90" s="2">
        <v>84</v>
      </c>
      <c r="K90" s="2">
        <v>79.05000000000001</v>
      </c>
    </row>
    <row r="91" spans="1:11" ht="19.5" customHeight="1">
      <c r="A91" s="4">
        <v>89</v>
      </c>
      <c r="B91" s="1" t="s">
        <v>207</v>
      </c>
      <c r="C91" s="5" t="s">
        <v>208</v>
      </c>
      <c r="D91" s="4" t="s">
        <v>209</v>
      </c>
      <c r="E91" s="4" t="s">
        <v>210</v>
      </c>
      <c r="F91" s="4" t="s">
        <v>163</v>
      </c>
      <c r="G91" s="4" t="s">
        <v>203</v>
      </c>
      <c r="H91" s="4" t="s">
        <v>204</v>
      </c>
      <c r="I91" s="3">
        <v>78</v>
      </c>
      <c r="J91" s="2">
        <v>81</v>
      </c>
      <c r="K91" s="2">
        <v>78.3</v>
      </c>
    </row>
    <row r="92" spans="1:11" ht="19.5" customHeight="1">
      <c r="A92" s="4">
        <v>90</v>
      </c>
      <c r="B92" s="1" t="s">
        <v>98</v>
      </c>
      <c r="C92" s="5" t="s">
        <v>211</v>
      </c>
      <c r="D92" s="4" t="s">
        <v>212</v>
      </c>
      <c r="E92" s="4" t="s">
        <v>213</v>
      </c>
      <c r="F92" s="4" t="s">
        <v>44</v>
      </c>
      <c r="G92" s="4" t="s">
        <v>116</v>
      </c>
      <c r="H92" s="4" t="s">
        <v>204</v>
      </c>
      <c r="I92" s="3">
        <v>73.5</v>
      </c>
      <c r="J92" s="2">
        <v>86</v>
      </c>
      <c r="K92" s="2">
        <v>74.75</v>
      </c>
    </row>
    <row r="93" spans="1:11" ht="19.5" customHeight="1">
      <c r="A93" s="4">
        <v>91</v>
      </c>
      <c r="B93" s="13" t="s">
        <v>18</v>
      </c>
      <c r="C93" s="13" t="s">
        <v>32</v>
      </c>
      <c r="D93" s="9" t="s">
        <v>33</v>
      </c>
      <c r="E93" s="9" t="s">
        <v>34</v>
      </c>
      <c r="F93" s="9" t="s">
        <v>15</v>
      </c>
      <c r="G93" s="9" t="s">
        <v>16</v>
      </c>
      <c r="H93" s="9" t="s">
        <v>35</v>
      </c>
      <c r="I93" s="11">
        <v>75</v>
      </c>
      <c r="J93" s="12">
        <v>86</v>
      </c>
      <c r="K93" s="12">
        <f>I93*0.9+J93*0.1</f>
        <v>76.1</v>
      </c>
    </row>
    <row r="94" spans="1:11" ht="19.5" customHeight="1">
      <c r="A94" s="4">
        <v>92</v>
      </c>
      <c r="B94" s="13" t="s">
        <v>36</v>
      </c>
      <c r="C94" s="13" t="s">
        <v>37</v>
      </c>
      <c r="D94" s="12" t="s">
        <v>38</v>
      </c>
      <c r="E94" s="12" t="s">
        <v>39</v>
      </c>
      <c r="F94" s="9" t="s">
        <v>15</v>
      </c>
      <c r="G94" s="12" t="s">
        <v>27</v>
      </c>
      <c r="H94" s="9" t="s">
        <v>35</v>
      </c>
      <c r="I94" s="11">
        <v>75.5</v>
      </c>
      <c r="J94" s="12">
        <v>81</v>
      </c>
      <c r="K94" s="12">
        <f>I94*0.9+J94*0.1</f>
        <v>76.05</v>
      </c>
    </row>
    <row r="95" spans="1:11" ht="19.5" customHeight="1">
      <c r="A95" s="4">
        <v>93</v>
      </c>
      <c r="B95" s="13" t="s">
        <v>47</v>
      </c>
      <c r="C95" s="13" t="s">
        <v>48</v>
      </c>
      <c r="D95" s="15" t="s">
        <v>49</v>
      </c>
      <c r="E95" s="9" t="s">
        <v>50</v>
      </c>
      <c r="F95" s="9" t="s">
        <v>15</v>
      </c>
      <c r="G95" s="9" t="s">
        <v>31</v>
      </c>
      <c r="H95" s="9" t="s">
        <v>35</v>
      </c>
      <c r="I95" s="11">
        <v>76</v>
      </c>
      <c r="J95" s="12">
        <v>58</v>
      </c>
      <c r="K95" s="12">
        <f>I95*0.9+J95*0.1</f>
        <v>74.2</v>
      </c>
    </row>
    <row r="96" spans="1:11" ht="19.5" customHeight="1">
      <c r="A96" s="4">
        <v>94</v>
      </c>
      <c r="B96" s="1" t="s">
        <v>18</v>
      </c>
      <c r="C96" s="1" t="s">
        <v>255</v>
      </c>
      <c r="D96" s="2" t="s">
        <v>161</v>
      </c>
      <c r="E96" s="2" t="s">
        <v>256</v>
      </c>
      <c r="F96" s="2" t="s">
        <v>163</v>
      </c>
      <c r="G96" s="2" t="s">
        <v>156</v>
      </c>
      <c r="H96" s="2" t="s">
        <v>257</v>
      </c>
      <c r="I96" s="3">
        <v>72.5</v>
      </c>
      <c r="J96" s="2">
        <v>85</v>
      </c>
      <c r="K96" s="2">
        <v>73.75</v>
      </c>
    </row>
    <row r="97" spans="1:11" ht="19.5" customHeight="1">
      <c r="A97" s="4">
        <v>95</v>
      </c>
      <c r="B97" s="1" t="s">
        <v>133</v>
      </c>
      <c r="C97" s="1" t="s">
        <v>258</v>
      </c>
      <c r="D97" s="2" t="s">
        <v>259</v>
      </c>
      <c r="E97" s="2" t="s">
        <v>260</v>
      </c>
      <c r="F97" s="2" t="s">
        <v>44</v>
      </c>
      <c r="G97" s="2" t="s">
        <v>156</v>
      </c>
      <c r="H97" s="2" t="s">
        <v>257</v>
      </c>
      <c r="I97" s="3">
        <v>71</v>
      </c>
      <c r="J97" s="2">
        <v>80</v>
      </c>
      <c r="K97" s="2">
        <v>71.9</v>
      </c>
    </row>
    <row r="98" spans="1:11" ht="19.5" customHeight="1">
      <c r="A98" s="4">
        <v>96</v>
      </c>
      <c r="B98" s="1" t="s">
        <v>118</v>
      </c>
      <c r="C98" s="1" t="s">
        <v>261</v>
      </c>
      <c r="D98" s="2" t="s">
        <v>181</v>
      </c>
      <c r="E98" s="2" t="s">
        <v>262</v>
      </c>
      <c r="F98" s="4" t="s">
        <v>44</v>
      </c>
      <c r="G98" s="2" t="s">
        <v>167</v>
      </c>
      <c r="H98" s="2" t="s">
        <v>257</v>
      </c>
      <c r="I98" s="3">
        <v>78</v>
      </c>
      <c r="J98" s="2">
        <v>74</v>
      </c>
      <c r="K98" s="2">
        <v>77.60000000000001</v>
      </c>
    </row>
    <row r="99" spans="1:11" ht="19.5" customHeight="1">
      <c r="A99" s="4">
        <v>97</v>
      </c>
      <c r="B99" s="1" t="s">
        <v>263</v>
      </c>
      <c r="C99" s="1" t="s">
        <v>264</v>
      </c>
      <c r="D99" s="2" t="s">
        <v>265</v>
      </c>
      <c r="E99" s="2" t="s">
        <v>266</v>
      </c>
      <c r="F99" s="4" t="s">
        <v>44</v>
      </c>
      <c r="G99" s="2" t="s">
        <v>267</v>
      </c>
      <c r="H99" s="2" t="s">
        <v>257</v>
      </c>
      <c r="I99" s="3">
        <v>75</v>
      </c>
      <c r="J99" s="2">
        <v>83</v>
      </c>
      <c r="K99" s="2">
        <v>75.8</v>
      </c>
    </row>
    <row r="100" spans="1:11" ht="19.5" customHeight="1">
      <c r="A100" s="4">
        <v>98</v>
      </c>
      <c r="B100" s="1" t="s">
        <v>195</v>
      </c>
      <c r="C100" s="1" t="s">
        <v>268</v>
      </c>
      <c r="D100" s="2" t="s">
        <v>170</v>
      </c>
      <c r="E100" s="2" t="s">
        <v>269</v>
      </c>
      <c r="F100" s="2" t="s">
        <v>163</v>
      </c>
      <c r="G100" s="2" t="s">
        <v>191</v>
      </c>
      <c r="H100" s="2" t="s">
        <v>257</v>
      </c>
      <c r="I100" s="3">
        <v>74</v>
      </c>
      <c r="J100" s="2">
        <v>78</v>
      </c>
      <c r="K100" s="2">
        <v>74.4</v>
      </c>
    </row>
    <row r="101" spans="1:11" ht="19.5" customHeight="1">
      <c r="A101" s="4">
        <v>99</v>
      </c>
      <c r="B101" s="1" t="s">
        <v>88</v>
      </c>
      <c r="C101" s="1" t="s">
        <v>270</v>
      </c>
      <c r="D101" s="2" t="s">
        <v>197</v>
      </c>
      <c r="E101" s="2" t="s">
        <v>271</v>
      </c>
      <c r="F101" s="2" t="s">
        <v>163</v>
      </c>
      <c r="G101" s="2" t="s">
        <v>272</v>
      </c>
      <c r="H101" s="2" t="s">
        <v>257</v>
      </c>
      <c r="I101" s="3">
        <v>72</v>
      </c>
      <c r="J101" s="2">
        <v>81</v>
      </c>
      <c r="K101" s="2">
        <v>72.89999999999999</v>
      </c>
    </row>
    <row r="102" spans="1:11" ht="19.5" customHeight="1">
      <c r="A102" s="4">
        <v>100</v>
      </c>
      <c r="B102" s="10" t="s">
        <v>18</v>
      </c>
      <c r="C102" s="10" t="s">
        <v>153</v>
      </c>
      <c r="D102" s="9" t="s">
        <v>154</v>
      </c>
      <c r="E102" s="9" t="s">
        <v>155</v>
      </c>
      <c r="F102" s="9" t="s">
        <v>44</v>
      </c>
      <c r="G102" s="9" t="s">
        <v>156</v>
      </c>
      <c r="H102" s="9" t="s">
        <v>157</v>
      </c>
      <c r="I102" s="11">
        <v>79.5</v>
      </c>
      <c r="J102" s="12">
        <v>76</v>
      </c>
      <c r="K102" s="12">
        <f aca="true" t="shared" si="2" ref="K102:K113">I102*0.9+J102*0.1</f>
        <v>79.14999999999999</v>
      </c>
    </row>
    <row r="103" spans="1:11" ht="19.5" customHeight="1">
      <c r="A103" s="4">
        <v>101</v>
      </c>
      <c r="B103" s="10" t="s">
        <v>126</v>
      </c>
      <c r="C103" s="10" t="s">
        <v>158</v>
      </c>
      <c r="D103" s="9" t="s">
        <v>154</v>
      </c>
      <c r="E103" s="9" t="s">
        <v>159</v>
      </c>
      <c r="F103" s="9" t="s">
        <v>44</v>
      </c>
      <c r="G103" s="9" t="s">
        <v>156</v>
      </c>
      <c r="H103" s="9" t="s">
        <v>157</v>
      </c>
      <c r="I103" s="11">
        <v>76</v>
      </c>
      <c r="J103" s="12">
        <v>91</v>
      </c>
      <c r="K103" s="12">
        <f t="shared" si="2"/>
        <v>77.5</v>
      </c>
    </row>
    <row r="104" spans="1:11" ht="19.5" customHeight="1">
      <c r="A104" s="4">
        <v>102</v>
      </c>
      <c r="B104" s="10" t="s">
        <v>40</v>
      </c>
      <c r="C104" s="10" t="s">
        <v>160</v>
      </c>
      <c r="D104" s="9" t="s">
        <v>161</v>
      </c>
      <c r="E104" s="9" t="s">
        <v>162</v>
      </c>
      <c r="F104" s="9" t="s">
        <v>163</v>
      </c>
      <c r="G104" s="9" t="s">
        <v>156</v>
      </c>
      <c r="H104" s="9" t="s">
        <v>157</v>
      </c>
      <c r="I104" s="11">
        <v>73</v>
      </c>
      <c r="J104" s="12">
        <v>86</v>
      </c>
      <c r="K104" s="12">
        <f t="shared" si="2"/>
        <v>74.3</v>
      </c>
    </row>
    <row r="105" spans="1:11" ht="19.5" customHeight="1">
      <c r="A105" s="4">
        <v>103</v>
      </c>
      <c r="B105" s="10" t="s">
        <v>88</v>
      </c>
      <c r="C105" s="10" t="s">
        <v>164</v>
      </c>
      <c r="D105" s="9" t="s">
        <v>165</v>
      </c>
      <c r="E105" s="9" t="s">
        <v>166</v>
      </c>
      <c r="F105" s="9" t="s">
        <v>44</v>
      </c>
      <c r="G105" s="9" t="s">
        <v>167</v>
      </c>
      <c r="H105" s="9" t="s">
        <v>157</v>
      </c>
      <c r="I105" s="11">
        <v>88</v>
      </c>
      <c r="J105" s="12">
        <v>86</v>
      </c>
      <c r="K105" s="12">
        <f t="shared" si="2"/>
        <v>87.8</v>
      </c>
    </row>
    <row r="106" spans="1:11" ht="19.5" customHeight="1">
      <c r="A106" s="4">
        <v>104</v>
      </c>
      <c r="B106" s="10" t="s">
        <v>168</v>
      </c>
      <c r="C106" s="10" t="s">
        <v>169</v>
      </c>
      <c r="D106" s="9" t="s">
        <v>170</v>
      </c>
      <c r="E106" s="9" t="s">
        <v>171</v>
      </c>
      <c r="F106" s="9" t="s">
        <v>44</v>
      </c>
      <c r="G106" s="9" t="s">
        <v>167</v>
      </c>
      <c r="H106" s="9" t="s">
        <v>157</v>
      </c>
      <c r="I106" s="11">
        <v>73</v>
      </c>
      <c r="J106" s="12">
        <v>91</v>
      </c>
      <c r="K106" s="12">
        <f t="shared" si="2"/>
        <v>74.8</v>
      </c>
    </row>
    <row r="107" spans="1:11" ht="19.5" customHeight="1">
      <c r="A107" s="4">
        <v>105</v>
      </c>
      <c r="B107" s="10" t="s">
        <v>172</v>
      </c>
      <c r="C107" s="10" t="s">
        <v>173</v>
      </c>
      <c r="D107" s="9" t="s">
        <v>154</v>
      </c>
      <c r="E107" s="9" t="s">
        <v>174</v>
      </c>
      <c r="F107" s="9" t="s">
        <v>44</v>
      </c>
      <c r="G107" s="9" t="s">
        <v>175</v>
      </c>
      <c r="H107" s="9" t="s">
        <v>157</v>
      </c>
      <c r="I107" s="11">
        <v>71</v>
      </c>
      <c r="J107" s="12">
        <v>74</v>
      </c>
      <c r="K107" s="12">
        <f t="shared" si="2"/>
        <v>71.3</v>
      </c>
    </row>
    <row r="108" spans="1:11" ht="19.5" customHeight="1">
      <c r="A108" s="4">
        <v>106</v>
      </c>
      <c r="B108" s="10" t="s">
        <v>139</v>
      </c>
      <c r="C108" s="10" t="s">
        <v>176</v>
      </c>
      <c r="D108" s="9" t="s">
        <v>161</v>
      </c>
      <c r="E108" s="9" t="s">
        <v>177</v>
      </c>
      <c r="F108" s="9" t="s">
        <v>163</v>
      </c>
      <c r="G108" s="9" t="s">
        <v>178</v>
      </c>
      <c r="H108" s="9" t="s">
        <v>157</v>
      </c>
      <c r="I108" s="11">
        <v>77</v>
      </c>
      <c r="J108" s="12">
        <v>78</v>
      </c>
      <c r="K108" s="12">
        <f t="shared" si="2"/>
        <v>77.1</v>
      </c>
    </row>
    <row r="109" spans="1:11" ht="19.5" customHeight="1">
      <c r="A109" s="4">
        <v>107</v>
      </c>
      <c r="B109" s="10" t="s">
        <v>179</v>
      </c>
      <c r="C109" s="10" t="s">
        <v>180</v>
      </c>
      <c r="D109" s="9" t="s">
        <v>181</v>
      </c>
      <c r="E109" s="9" t="s">
        <v>182</v>
      </c>
      <c r="F109" s="9" t="s">
        <v>163</v>
      </c>
      <c r="G109" s="9" t="s">
        <v>178</v>
      </c>
      <c r="H109" s="9" t="s">
        <v>157</v>
      </c>
      <c r="I109" s="11">
        <v>76.5</v>
      </c>
      <c r="J109" s="12">
        <v>74</v>
      </c>
      <c r="K109" s="12">
        <f t="shared" si="2"/>
        <v>76.25000000000001</v>
      </c>
    </row>
    <row r="110" spans="1:11" ht="19.5" customHeight="1">
      <c r="A110" s="4">
        <v>108</v>
      </c>
      <c r="B110" s="10" t="s">
        <v>126</v>
      </c>
      <c r="C110" s="10" t="s">
        <v>183</v>
      </c>
      <c r="D110" s="9" t="s">
        <v>184</v>
      </c>
      <c r="E110" s="9" t="s">
        <v>185</v>
      </c>
      <c r="F110" s="9" t="s">
        <v>44</v>
      </c>
      <c r="G110" s="9" t="s">
        <v>186</v>
      </c>
      <c r="H110" s="9" t="s">
        <v>157</v>
      </c>
      <c r="I110" s="11">
        <v>79</v>
      </c>
      <c r="J110" s="12">
        <v>91</v>
      </c>
      <c r="K110" s="12">
        <f t="shared" si="2"/>
        <v>80.2</v>
      </c>
    </row>
    <row r="111" spans="1:11" ht="19.5" customHeight="1">
      <c r="A111" s="4">
        <v>109</v>
      </c>
      <c r="B111" s="10" t="s">
        <v>187</v>
      </c>
      <c r="C111" s="10" t="s">
        <v>188</v>
      </c>
      <c r="D111" s="9" t="s">
        <v>189</v>
      </c>
      <c r="E111" s="9" t="s">
        <v>190</v>
      </c>
      <c r="F111" s="9" t="s">
        <v>163</v>
      </c>
      <c r="G111" s="9" t="s">
        <v>191</v>
      </c>
      <c r="H111" s="9" t="s">
        <v>157</v>
      </c>
      <c r="I111" s="11">
        <v>70.5</v>
      </c>
      <c r="J111" s="12">
        <v>64</v>
      </c>
      <c r="K111" s="12">
        <f t="shared" si="2"/>
        <v>69.85000000000001</v>
      </c>
    </row>
    <row r="112" spans="1:11" ht="19.5" customHeight="1">
      <c r="A112" s="4">
        <v>110</v>
      </c>
      <c r="B112" s="10" t="s">
        <v>85</v>
      </c>
      <c r="C112" s="10" t="s">
        <v>192</v>
      </c>
      <c r="D112" s="9" t="s">
        <v>193</v>
      </c>
      <c r="E112" s="9" t="s">
        <v>194</v>
      </c>
      <c r="F112" s="9" t="s">
        <v>44</v>
      </c>
      <c r="G112" s="9" t="s">
        <v>191</v>
      </c>
      <c r="H112" s="9" t="s">
        <v>157</v>
      </c>
      <c r="I112" s="11">
        <v>65.5</v>
      </c>
      <c r="J112" s="12">
        <v>79</v>
      </c>
      <c r="K112" s="12">
        <f t="shared" si="2"/>
        <v>66.85000000000001</v>
      </c>
    </row>
    <row r="113" spans="1:11" ht="19.5" customHeight="1">
      <c r="A113" s="4">
        <v>111</v>
      </c>
      <c r="B113" s="10" t="s">
        <v>195</v>
      </c>
      <c r="C113" s="10" t="s">
        <v>196</v>
      </c>
      <c r="D113" s="9" t="s">
        <v>197</v>
      </c>
      <c r="E113" s="9" t="s">
        <v>198</v>
      </c>
      <c r="F113" s="9" t="s">
        <v>163</v>
      </c>
      <c r="G113" s="9" t="s">
        <v>199</v>
      </c>
      <c r="H113" s="9" t="s">
        <v>157</v>
      </c>
      <c r="I113" s="11">
        <v>78</v>
      </c>
      <c r="J113" s="12">
        <v>88</v>
      </c>
      <c r="K113" s="12">
        <f t="shared" si="2"/>
        <v>79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2017-08-17T02:24:07Z</cp:lastPrinted>
  <dcterms:created xsi:type="dcterms:W3CDTF">2017-08-16T09:02:58Z</dcterms:created>
  <dcterms:modified xsi:type="dcterms:W3CDTF">2017-08-17T02:29:55Z</dcterms:modified>
  <cp:category/>
  <cp:version/>
  <cp:contentType/>
  <cp:contentStatus/>
</cp:coreProperties>
</file>