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法院系统" sheetId="1" r:id="rId1"/>
  </sheets>
  <definedNames>
    <definedName name="_xlnm.Print_Titles" localSheetId="0">'法院系统'!$2:$2</definedName>
  </definedNames>
  <calcPr fullCalcOnLoad="1"/>
</workbook>
</file>

<file path=xl/sharedStrings.xml><?xml version="1.0" encoding="utf-8"?>
<sst xmlns="http://schemas.openxmlformats.org/spreadsheetml/2006/main" count="375" uniqueCount="210">
  <si>
    <t>吉安市2018年法院系统统一考录公务员拟录用人员公示</t>
  </si>
  <si>
    <t>职位代码</t>
  </si>
  <si>
    <t>部门名称</t>
  </si>
  <si>
    <t>职位名称</t>
  </si>
  <si>
    <t>姓名</t>
  </si>
  <si>
    <t>性别</t>
  </si>
  <si>
    <t>行测准考证号</t>
  </si>
  <si>
    <t>毕业学校</t>
  </si>
  <si>
    <t>笔试成绩</t>
  </si>
  <si>
    <t>面试成绩</t>
  </si>
  <si>
    <t>总成绩</t>
  </si>
  <si>
    <t>247201101</t>
  </si>
  <si>
    <t>吉安市中级人民法院</t>
  </si>
  <si>
    <t>法官助理岗（一）</t>
  </si>
  <si>
    <t>张龙飞</t>
  </si>
  <si>
    <t>女</t>
  </si>
  <si>
    <t>136074603624</t>
  </si>
  <si>
    <t>南昌大学</t>
  </si>
  <si>
    <t>周圆圆</t>
  </si>
  <si>
    <t>136070306703</t>
  </si>
  <si>
    <t>广州大学</t>
  </si>
  <si>
    <t>贺玮</t>
  </si>
  <si>
    <t>136071701008</t>
  </si>
  <si>
    <t>中南民族大学</t>
  </si>
  <si>
    <t>247201201</t>
  </si>
  <si>
    <t>法官助理岗（二）</t>
  </si>
  <si>
    <t>肖征元</t>
  </si>
  <si>
    <t>男</t>
  </si>
  <si>
    <t>136079500109</t>
  </si>
  <si>
    <t>胡勃宇</t>
  </si>
  <si>
    <t>136074502804</t>
  </si>
  <si>
    <t>王小兵</t>
  </si>
  <si>
    <t>136070503308</t>
  </si>
  <si>
    <t>江西财经大学</t>
  </si>
  <si>
    <t>247201501</t>
  </si>
  <si>
    <t>司法行政岗</t>
  </si>
  <si>
    <t>龚琪</t>
  </si>
  <si>
    <t>136076902821</t>
  </si>
  <si>
    <t>华中师范大学</t>
  </si>
  <si>
    <t>周茉</t>
  </si>
  <si>
    <t>136076901513</t>
  </si>
  <si>
    <t>福建师范大学</t>
  </si>
  <si>
    <t>黄佳浩</t>
  </si>
  <si>
    <t>136072605812</t>
  </si>
  <si>
    <t>华东政法大学</t>
  </si>
  <si>
    <t>陈汉城</t>
  </si>
  <si>
    <t>136071800823</t>
  </si>
  <si>
    <t>长安大学</t>
  </si>
  <si>
    <t>张扬</t>
  </si>
  <si>
    <t>136070500120</t>
  </si>
  <si>
    <t>华东交通大学</t>
  </si>
  <si>
    <t>247201401</t>
  </si>
  <si>
    <t>司法技术岗</t>
  </si>
  <si>
    <t>肖仁昌</t>
  </si>
  <si>
    <t>136071801026</t>
  </si>
  <si>
    <t>中国地质大学</t>
  </si>
  <si>
    <t>247201301</t>
  </si>
  <si>
    <t>司法警察岗</t>
  </si>
  <si>
    <t>罗文</t>
  </si>
  <si>
    <t>136070206402</t>
  </si>
  <si>
    <t>陕西师范大学</t>
  </si>
  <si>
    <t>247301101</t>
  </si>
  <si>
    <t>吉州区人民法院</t>
  </si>
  <si>
    <t>万玥</t>
  </si>
  <si>
    <t>136074503718</t>
  </si>
  <si>
    <t>247301102</t>
  </si>
  <si>
    <t>颜倩雨</t>
  </si>
  <si>
    <t>136076902423</t>
  </si>
  <si>
    <t>江西师范大学</t>
  </si>
  <si>
    <t>247301201</t>
  </si>
  <si>
    <t>曾安</t>
  </si>
  <si>
    <t>136079502001</t>
  </si>
  <si>
    <t>杭州电子科技大学</t>
  </si>
  <si>
    <t>247301501</t>
  </si>
  <si>
    <t>谢晓娟</t>
  </si>
  <si>
    <t>136075302908</t>
  </si>
  <si>
    <t>暨南大学</t>
  </si>
  <si>
    <t>247301401</t>
  </si>
  <si>
    <t>邹迅</t>
  </si>
  <si>
    <t>136071800321</t>
  </si>
  <si>
    <t>赣南师范学院</t>
  </si>
  <si>
    <t>247301502</t>
  </si>
  <si>
    <t>井冈山市人民法院</t>
  </si>
  <si>
    <t>戴龙姣</t>
  </si>
  <si>
    <t>136072600502</t>
  </si>
  <si>
    <t>247301402</t>
  </si>
  <si>
    <t>吴李稳</t>
  </si>
  <si>
    <t>136077000121</t>
  </si>
  <si>
    <t>东华理工大学</t>
  </si>
  <si>
    <t>247301106</t>
  </si>
  <si>
    <t>吉水县人民法院</t>
  </si>
  <si>
    <t>刘文丹</t>
  </si>
  <si>
    <t>136072801822</t>
  </si>
  <si>
    <t>江西农业大学</t>
  </si>
  <si>
    <t>刘笑</t>
  </si>
  <si>
    <t>136074602823</t>
  </si>
  <si>
    <t>井冈山学院</t>
  </si>
  <si>
    <t>247301204</t>
  </si>
  <si>
    <t>罗彪</t>
  </si>
  <si>
    <t>136070205211</t>
  </si>
  <si>
    <t>247301505</t>
  </si>
  <si>
    <t>袁思</t>
  </si>
  <si>
    <t>136070205110</t>
  </si>
  <si>
    <t>南昌大学科学技术学院</t>
  </si>
  <si>
    <t>247301506</t>
  </si>
  <si>
    <t>吴星旗</t>
  </si>
  <si>
    <t>136077002410</t>
  </si>
  <si>
    <t>247301105</t>
  </si>
  <si>
    <t>峡江县人民法院</t>
  </si>
  <si>
    <t>陈贵芳</t>
  </si>
  <si>
    <t>136076900620</t>
  </si>
  <si>
    <t>247301203</t>
  </si>
  <si>
    <t>曾丽军</t>
  </si>
  <si>
    <t>136070204314</t>
  </si>
  <si>
    <t>井冈山大学</t>
  </si>
  <si>
    <t>247301504</t>
  </si>
  <si>
    <t>段子莹</t>
  </si>
  <si>
    <t>136079401806</t>
  </si>
  <si>
    <t>247301301</t>
  </si>
  <si>
    <t>肖喆双</t>
  </si>
  <si>
    <t>136072602809</t>
  </si>
  <si>
    <t>江西司法警官职业学院</t>
  </si>
  <si>
    <t>247301302</t>
  </si>
  <si>
    <t>曾星星</t>
  </si>
  <si>
    <t>136070205119</t>
  </si>
  <si>
    <t>247301103</t>
  </si>
  <si>
    <t>新干县人民法院</t>
  </si>
  <si>
    <t>刘钰婷</t>
  </si>
  <si>
    <t>136079503412</t>
  </si>
  <si>
    <t>青岛大学</t>
  </si>
  <si>
    <t>247301202</t>
  </si>
  <si>
    <t>邓文琦</t>
  </si>
  <si>
    <t>136070301201</t>
  </si>
  <si>
    <t>湘潭大学</t>
  </si>
  <si>
    <t>247301104</t>
  </si>
  <si>
    <t>永丰县人民法院</t>
  </si>
  <si>
    <t>金文娟</t>
  </si>
  <si>
    <t>136070303011</t>
  </si>
  <si>
    <t>赣南师范大学科技学院</t>
  </si>
  <si>
    <t>247301503</t>
  </si>
  <si>
    <t>潘云</t>
  </si>
  <si>
    <t>136072900917</t>
  </si>
  <si>
    <t>贵州民族学院</t>
  </si>
  <si>
    <t>247301403</t>
  </si>
  <si>
    <t>刘晖</t>
  </si>
  <si>
    <t>136079502513</t>
  </si>
  <si>
    <t>南昌航空大学</t>
  </si>
  <si>
    <t>247301107</t>
  </si>
  <si>
    <t>泰和县人民法院</t>
  </si>
  <si>
    <t>曾建军</t>
  </si>
  <si>
    <t>136072900920</t>
  </si>
  <si>
    <t>上饶师范学院</t>
  </si>
  <si>
    <t>247301507</t>
  </si>
  <si>
    <t>刘雅心</t>
  </si>
  <si>
    <t>136070201805</t>
  </si>
  <si>
    <t>成都师范学院</t>
  </si>
  <si>
    <t>247301108</t>
  </si>
  <si>
    <t>遂川县人民法院</t>
  </si>
  <si>
    <t>谢小娟</t>
  </si>
  <si>
    <t>136074604313</t>
  </si>
  <si>
    <t>山东理工大学</t>
  </si>
  <si>
    <t>邹芳</t>
  </si>
  <si>
    <t>136074603127</t>
  </si>
  <si>
    <t>莆田学院</t>
  </si>
  <si>
    <t>247301205</t>
  </si>
  <si>
    <t>彭祥</t>
  </si>
  <si>
    <t>136075302109</t>
  </si>
  <si>
    <t>西南民族大学</t>
  </si>
  <si>
    <t>雷鸣</t>
  </si>
  <si>
    <t>136077001913</t>
  </si>
  <si>
    <t>247301508</t>
  </si>
  <si>
    <t>万安县人民法院</t>
  </si>
  <si>
    <t>王馨</t>
  </si>
  <si>
    <t>136070300904</t>
  </si>
  <si>
    <t>247301509</t>
  </si>
  <si>
    <t>康鹏</t>
  </si>
  <si>
    <t>136071701928</t>
  </si>
  <si>
    <t>247301109</t>
  </si>
  <si>
    <t>安福县人民法院</t>
  </si>
  <si>
    <t>甘丽珍</t>
  </si>
  <si>
    <t>136074501514</t>
  </si>
  <si>
    <t>四川师范大学</t>
  </si>
  <si>
    <t>肖荻</t>
  </si>
  <si>
    <t>136072800510</t>
  </si>
  <si>
    <t>宜春学院</t>
  </si>
  <si>
    <t>247301206</t>
  </si>
  <si>
    <t>周亮</t>
  </si>
  <si>
    <t>136074502805</t>
  </si>
  <si>
    <t>天津财经大学</t>
  </si>
  <si>
    <t>戴博瑞</t>
  </si>
  <si>
    <t>136079803023</t>
  </si>
  <si>
    <t>247301510</t>
  </si>
  <si>
    <t>郭琦</t>
  </si>
  <si>
    <t>136070201208</t>
  </si>
  <si>
    <t>江西科技师范大学</t>
  </si>
  <si>
    <t>247301404</t>
  </si>
  <si>
    <t>刘璐</t>
  </si>
  <si>
    <t>136077003107</t>
  </si>
  <si>
    <t>247301110</t>
  </si>
  <si>
    <t>永新县人民法院</t>
  </si>
  <si>
    <t>刘能著</t>
  </si>
  <si>
    <t>136072801011</t>
  </si>
  <si>
    <t>江西师范大学科学技术学院</t>
  </si>
  <si>
    <t>247301207</t>
  </si>
  <si>
    <t>罗星</t>
  </si>
  <si>
    <t>136071802806</t>
  </si>
  <si>
    <t>江苏警官学院</t>
  </si>
  <si>
    <t>247301511</t>
  </si>
  <si>
    <t>杨强</t>
  </si>
  <si>
    <t>136070202809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</si>
</sst>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0"/>
      <name val="Arial"/>
      <family val="2"/>
    </font>
    <font>
      <sz val="10"/>
      <name val="宋体"/>
      <family val="0"/>
    </font>
    <font>
      <sz val="24"/>
      <name val="Times New Roman"/>
      <family val="1"/>
    </font>
    <font>
      <sz val="10"/>
      <name val="Times New Roman"/>
      <family val="1"/>
    </font>
    <font>
      <sz val="24"/>
      <name val="方正小标宋简体"/>
      <family val="4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sz val="12"/>
      <name val="宋体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12" borderId="5" applyNumberFormat="0" applyAlignment="0" applyProtection="0"/>
    <xf numFmtId="0" fontId="11" fillId="13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9" fillId="7" borderId="0" applyNumberFormat="0" applyBorder="0" applyAlignment="0" applyProtection="0"/>
    <xf numFmtId="0" fontId="14" fillId="12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9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03" xfId="44"/>
    <cellStyle name="常规 104" xfId="45"/>
    <cellStyle name="常规 105" xfId="46"/>
    <cellStyle name="常规 106" xfId="47"/>
    <cellStyle name="常规 107" xfId="48"/>
    <cellStyle name="常规 108" xfId="49"/>
    <cellStyle name="常规 109" xfId="50"/>
    <cellStyle name="常规 11" xfId="51"/>
    <cellStyle name="常规 110" xfId="52"/>
    <cellStyle name="常规 111" xfId="53"/>
    <cellStyle name="常规 112" xfId="54"/>
    <cellStyle name="常规 113" xfId="55"/>
    <cellStyle name="常规 114" xfId="56"/>
    <cellStyle name="常规 115" xfId="57"/>
    <cellStyle name="常规 116" xfId="58"/>
    <cellStyle name="常规 117" xfId="59"/>
    <cellStyle name="常规 118" xfId="60"/>
    <cellStyle name="常规 119" xfId="61"/>
    <cellStyle name="常规 12" xfId="62"/>
    <cellStyle name="常规 120" xfId="63"/>
    <cellStyle name="常规 121" xfId="64"/>
    <cellStyle name="常规 123" xfId="65"/>
    <cellStyle name="常规 124" xfId="66"/>
    <cellStyle name="常规 13" xfId="67"/>
    <cellStyle name="常规 14" xfId="68"/>
    <cellStyle name="常规 15" xfId="69"/>
    <cellStyle name="常规 16" xfId="70"/>
    <cellStyle name="常规 17" xfId="71"/>
    <cellStyle name="常规 18" xfId="72"/>
    <cellStyle name="常规 19" xfId="73"/>
    <cellStyle name="常规 2" xfId="74"/>
    <cellStyle name="常规 20" xfId="75"/>
    <cellStyle name="常规 21" xfId="76"/>
    <cellStyle name="常规 22" xfId="77"/>
    <cellStyle name="常规 23" xfId="78"/>
    <cellStyle name="常规 24" xfId="79"/>
    <cellStyle name="常规 25" xfId="80"/>
    <cellStyle name="常规 26" xfId="81"/>
    <cellStyle name="常规 27" xfId="82"/>
    <cellStyle name="常规 28" xfId="83"/>
    <cellStyle name="常规 29" xfId="84"/>
    <cellStyle name="常规 3" xfId="85"/>
    <cellStyle name="常规 3 10" xfId="86"/>
    <cellStyle name="常规 3 100" xfId="87"/>
    <cellStyle name="常规 3 101" xfId="88"/>
    <cellStyle name="常规 3 102" xfId="89"/>
    <cellStyle name="常规 3 103" xfId="90"/>
    <cellStyle name="常规 3 104" xfId="91"/>
    <cellStyle name="常规 3 105" xfId="92"/>
    <cellStyle name="常规 3 106" xfId="93"/>
    <cellStyle name="常规 3 107" xfId="94"/>
    <cellStyle name="常规 3 108" xfId="95"/>
    <cellStyle name="常规 3 11" xfId="96"/>
    <cellStyle name="常规 3 12" xfId="97"/>
    <cellStyle name="常规 3 13" xfId="98"/>
    <cellStyle name="常规 3 14" xfId="99"/>
    <cellStyle name="常规 3 15" xfId="100"/>
    <cellStyle name="常规 3 16" xfId="101"/>
    <cellStyle name="常规 3 17" xfId="102"/>
    <cellStyle name="常规 3 18" xfId="103"/>
    <cellStyle name="常规 3 19" xfId="104"/>
    <cellStyle name="常规 3 2" xfId="105"/>
    <cellStyle name="常规 3 20" xfId="106"/>
    <cellStyle name="常规 3 21" xfId="107"/>
    <cellStyle name="常规 3 22" xfId="108"/>
    <cellStyle name="常规 3 23" xfId="109"/>
    <cellStyle name="常规 3 24" xfId="110"/>
    <cellStyle name="常规 3 25" xfId="111"/>
    <cellStyle name="常规 3 26" xfId="112"/>
    <cellStyle name="常规 3 27" xfId="113"/>
    <cellStyle name="常规 3 28" xfId="114"/>
    <cellStyle name="常规 3 29" xfId="115"/>
    <cellStyle name="常规 3 3" xfId="116"/>
    <cellStyle name="常规 3 30" xfId="117"/>
    <cellStyle name="常规 3 31" xfId="118"/>
    <cellStyle name="常规 3 32" xfId="119"/>
    <cellStyle name="常规 3 33" xfId="120"/>
    <cellStyle name="常规 3 34" xfId="121"/>
    <cellStyle name="常规 3 35" xfId="122"/>
    <cellStyle name="常规 3 36" xfId="123"/>
    <cellStyle name="常规 3 37" xfId="124"/>
    <cellStyle name="常规 3 38" xfId="125"/>
    <cellStyle name="常规 3 39" xfId="126"/>
    <cellStyle name="常规 3 4" xfId="127"/>
    <cellStyle name="常规 3 40" xfId="128"/>
    <cellStyle name="常规 3 41" xfId="129"/>
    <cellStyle name="常规 3 42" xfId="130"/>
    <cellStyle name="常规 3 43" xfId="131"/>
    <cellStyle name="常规 3 44" xfId="132"/>
    <cellStyle name="常规 3 45" xfId="133"/>
    <cellStyle name="常规 3 46" xfId="134"/>
    <cellStyle name="常规 3 47" xfId="135"/>
    <cellStyle name="常规 3 48" xfId="136"/>
    <cellStyle name="常规 3 49" xfId="137"/>
    <cellStyle name="常规 3 5" xfId="138"/>
    <cellStyle name="常规 3 50" xfId="139"/>
    <cellStyle name="常规 3 51" xfId="140"/>
    <cellStyle name="常规 3 52" xfId="141"/>
    <cellStyle name="常规 3 53" xfId="142"/>
    <cellStyle name="常规 3 54" xfId="143"/>
    <cellStyle name="常规 3 55" xfId="144"/>
    <cellStyle name="常规 3 56" xfId="145"/>
    <cellStyle name="常规 3 57" xfId="146"/>
    <cellStyle name="常规 3 58" xfId="147"/>
    <cellStyle name="常规 3 59" xfId="148"/>
    <cellStyle name="常规 3 6" xfId="149"/>
    <cellStyle name="常规 3 60" xfId="150"/>
    <cellStyle name="常规 3 61" xfId="151"/>
    <cellStyle name="常规 3 62" xfId="152"/>
    <cellStyle name="常规 3 63" xfId="153"/>
    <cellStyle name="常规 3 64" xfId="154"/>
    <cellStyle name="常规 3 65" xfId="155"/>
    <cellStyle name="常规 3 66" xfId="156"/>
    <cellStyle name="常规 3 67" xfId="157"/>
    <cellStyle name="常规 3 68" xfId="158"/>
    <cellStyle name="常规 3 69" xfId="159"/>
    <cellStyle name="常规 3 7" xfId="160"/>
    <cellStyle name="常规 3 70" xfId="161"/>
    <cellStyle name="常规 3 71" xfId="162"/>
    <cellStyle name="常规 3 72" xfId="163"/>
    <cellStyle name="常规 3 73" xfId="164"/>
    <cellStyle name="常规 3 74" xfId="165"/>
    <cellStyle name="常规 3 75" xfId="166"/>
    <cellStyle name="常规 3 76" xfId="167"/>
    <cellStyle name="常规 3 77" xfId="168"/>
    <cellStyle name="常规 3 78" xfId="169"/>
    <cellStyle name="常规 3 79" xfId="170"/>
    <cellStyle name="常规 3 8" xfId="171"/>
    <cellStyle name="常规 3 80" xfId="172"/>
    <cellStyle name="常规 3 81" xfId="173"/>
    <cellStyle name="常规 3 82" xfId="174"/>
    <cellStyle name="常规 3 83" xfId="175"/>
    <cellStyle name="常规 3 84" xfId="176"/>
    <cellStyle name="常规 3 85" xfId="177"/>
    <cellStyle name="常规 3 86" xfId="178"/>
    <cellStyle name="常规 3 87" xfId="179"/>
    <cellStyle name="常规 3 88" xfId="180"/>
    <cellStyle name="常规 3 89" xfId="181"/>
    <cellStyle name="常规 3 9" xfId="182"/>
    <cellStyle name="常规 3 90" xfId="183"/>
    <cellStyle name="常规 3 91" xfId="184"/>
    <cellStyle name="常规 3 92" xfId="185"/>
    <cellStyle name="常规 3 93" xfId="186"/>
    <cellStyle name="常规 3 94" xfId="187"/>
    <cellStyle name="常规 3 95" xfId="188"/>
    <cellStyle name="常规 3 96" xfId="189"/>
    <cellStyle name="常规 3 97" xfId="190"/>
    <cellStyle name="常规 3 98" xfId="191"/>
    <cellStyle name="常规 3 99" xfId="192"/>
    <cellStyle name="常规 30" xfId="193"/>
    <cellStyle name="常规 31" xfId="194"/>
    <cellStyle name="常规 32" xfId="195"/>
    <cellStyle name="常规 33" xfId="196"/>
    <cellStyle name="常规 34" xfId="197"/>
    <cellStyle name="常规 35" xfId="198"/>
    <cellStyle name="常规 36" xfId="199"/>
    <cellStyle name="常规 37" xfId="200"/>
    <cellStyle name="常规 38" xfId="201"/>
    <cellStyle name="常规 39" xfId="202"/>
    <cellStyle name="常规 4" xfId="203"/>
    <cellStyle name="常规 4 10" xfId="204"/>
    <cellStyle name="常规 4 100" xfId="205"/>
    <cellStyle name="常规 4 101" xfId="206"/>
    <cellStyle name="常规 4 102" xfId="207"/>
    <cellStyle name="常规 4 103" xfId="208"/>
    <cellStyle name="常规 4 104" xfId="209"/>
    <cellStyle name="常规 4 105" xfId="210"/>
    <cellStyle name="常规 4 106" xfId="211"/>
    <cellStyle name="常规 4 107" xfId="212"/>
    <cellStyle name="常规 4 108" xfId="213"/>
    <cellStyle name="常规 4 11" xfId="214"/>
    <cellStyle name="常规 4 12" xfId="215"/>
    <cellStyle name="常规 4 13" xfId="216"/>
    <cellStyle name="常规 4 14" xfId="217"/>
    <cellStyle name="常规 4 15" xfId="218"/>
    <cellStyle name="常规 4 16" xfId="219"/>
    <cellStyle name="常规 4 17" xfId="220"/>
    <cellStyle name="常规 4 18" xfId="221"/>
    <cellStyle name="常规 4 19" xfId="222"/>
    <cellStyle name="常规 4 2" xfId="223"/>
    <cellStyle name="常规 4 20" xfId="224"/>
    <cellStyle name="常规 4 21" xfId="225"/>
    <cellStyle name="常规 4 22" xfId="226"/>
    <cellStyle name="常规 4 23" xfId="227"/>
    <cellStyle name="常规 4 24" xfId="228"/>
    <cellStyle name="常规 4 25" xfId="229"/>
    <cellStyle name="常规 4 26" xfId="230"/>
    <cellStyle name="常规 4 27" xfId="231"/>
    <cellStyle name="常规 4 28" xfId="232"/>
    <cellStyle name="常规 4 29" xfId="233"/>
    <cellStyle name="常规 4 3" xfId="234"/>
    <cellStyle name="常规 4 30" xfId="235"/>
    <cellStyle name="常规 4 31" xfId="236"/>
    <cellStyle name="常规 4 32" xfId="237"/>
    <cellStyle name="常规 4 33" xfId="238"/>
    <cellStyle name="常规 4 34" xfId="239"/>
    <cellStyle name="常规 4 35" xfId="240"/>
    <cellStyle name="常规 4 36" xfId="241"/>
    <cellStyle name="常规 4 37" xfId="242"/>
    <cellStyle name="常规 4 38" xfId="243"/>
    <cellStyle name="常规 4 39" xfId="244"/>
    <cellStyle name="常规 4 4" xfId="245"/>
    <cellStyle name="常规 4 40" xfId="246"/>
    <cellStyle name="常规 4 41" xfId="247"/>
    <cellStyle name="常规 4 42" xfId="248"/>
    <cellStyle name="常规 4 43" xfId="249"/>
    <cellStyle name="常规 4 44" xfId="250"/>
    <cellStyle name="常规 4 45" xfId="251"/>
    <cellStyle name="常规 4 46" xfId="252"/>
    <cellStyle name="常规 4 47" xfId="253"/>
    <cellStyle name="常规 4 48" xfId="254"/>
    <cellStyle name="常规 4 49" xfId="255"/>
    <cellStyle name="常规 4 5" xfId="256"/>
    <cellStyle name="常规 4 50" xfId="257"/>
    <cellStyle name="常规 4 51" xfId="258"/>
    <cellStyle name="常规 4 52" xfId="259"/>
    <cellStyle name="常规 4 53" xfId="260"/>
    <cellStyle name="常规 4 54" xfId="261"/>
    <cellStyle name="常规 4 55" xfId="262"/>
    <cellStyle name="常规 4 56" xfId="263"/>
    <cellStyle name="常规 4 57" xfId="264"/>
    <cellStyle name="常规 4 58" xfId="265"/>
    <cellStyle name="常规 4 59" xfId="266"/>
    <cellStyle name="常规 4 6" xfId="267"/>
    <cellStyle name="常规 4 60" xfId="268"/>
    <cellStyle name="常规 4 61" xfId="269"/>
    <cellStyle name="常规 4 62" xfId="270"/>
    <cellStyle name="常规 4 63" xfId="271"/>
    <cellStyle name="常规 4 64" xfId="272"/>
    <cellStyle name="常规 4 65" xfId="273"/>
    <cellStyle name="常规 4 66" xfId="274"/>
    <cellStyle name="常规 4 67" xfId="275"/>
    <cellStyle name="常规 4 68" xfId="276"/>
    <cellStyle name="常规 4 69" xfId="277"/>
    <cellStyle name="常规 4 7" xfId="278"/>
    <cellStyle name="常规 4 70" xfId="279"/>
    <cellStyle name="常规 4 71" xfId="280"/>
    <cellStyle name="常规 4 72" xfId="281"/>
    <cellStyle name="常规 4 73" xfId="282"/>
    <cellStyle name="常规 4 74" xfId="283"/>
    <cellStyle name="常规 4 75" xfId="284"/>
    <cellStyle name="常规 4 76" xfId="285"/>
    <cellStyle name="常规 4 77" xfId="286"/>
    <cellStyle name="常规 4 78" xfId="287"/>
    <cellStyle name="常规 4 79" xfId="288"/>
    <cellStyle name="常规 4 8" xfId="289"/>
    <cellStyle name="常规 4 80" xfId="290"/>
    <cellStyle name="常规 4 81" xfId="291"/>
    <cellStyle name="常规 4 82" xfId="292"/>
    <cellStyle name="常规 4 83" xfId="293"/>
    <cellStyle name="常规 4 84" xfId="294"/>
    <cellStyle name="常规 4 85" xfId="295"/>
    <cellStyle name="常规 4 86" xfId="296"/>
    <cellStyle name="常规 4 87" xfId="297"/>
    <cellStyle name="常规 4 88" xfId="298"/>
    <cellStyle name="常规 4 89" xfId="299"/>
    <cellStyle name="常规 4 9" xfId="300"/>
    <cellStyle name="常规 4 90" xfId="301"/>
    <cellStyle name="常规 4 91" xfId="302"/>
    <cellStyle name="常规 4 92" xfId="303"/>
    <cellStyle name="常规 4 93" xfId="304"/>
    <cellStyle name="常规 4 94" xfId="305"/>
    <cellStyle name="常规 4 95" xfId="306"/>
    <cellStyle name="常规 4 96" xfId="307"/>
    <cellStyle name="常规 4 97" xfId="308"/>
    <cellStyle name="常规 4 98" xfId="309"/>
    <cellStyle name="常规 4 99" xfId="310"/>
    <cellStyle name="常规 40" xfId="311"/>
    <cellStyle name="常规 41" xfId="312"/>
    <cellStyle name="常规 42" xfId="313"/>
    <cellStyle name="常规 43" xfId="314"/>
    <cellStyle name="常规 44" xfId="315"/>
    <cellStyle name="常规 45" xfId="316"/>
    <cellStyle name="常规 46" xfId="317"/>
    <cellStyle name="常规 47" xfId="318"/>
    <cellStyle name="常规 48" xfId="319"/>
    <cellStyle name="常规 49" xfId="320"/>
    <cellStyle name="常规 5" xfId="321"/>
    <cellStyle name="常规 5 10" xfId="322"/>
    <cellStyle name="常规 5 100" xfId="323"/>
    <cellStyle name="常规 5 101" xfId="324"/>
    <cellStyle name="常规 5 102" xfId="325"/>
    <cellStyle name="常规 5 103" xfId="326"/>
    <cellStyle name="常规 5 104" xfId="327"/>
    <cellStyle name="常规 5 105" xfId="328"/>
    <cellStyle name="常规 5 106" xfId="329"/>
    <cellStyle name="常规 5 107" xfId="330"/>
    <cellStyle name="常规 5 108" xfId="331"/>
    <cellStyle name="常规 5 11" xfId="332"/>
    <cellStyle name="常规 5 12" xfId="333"/>
    <cellStyle name="常规 5 13" xfId="334"/>
    <cellStyle name="常规 5 14" xfId="335"/>
    <cellStyle name="常规 5 15" xfId="336"/>
    <cellStyle name="常规 5 16" xfId="337"/>
    <cellStyle name="常规 5 17" xfId="338"/>
    <cellStyle name="常规 5 18" xfId="339"/>
    <cellStyle name="常规 5 19" xfId="340"/>
    <cellStyle name="常规 5 2" xfId="341"/>
    <cellStyle name="常规 5 20" xfId="342"/>
    <cellStyle name="常规 5 21" xfId="343"/>
    <cellStyle name="常规 5 22" xfId="344"/>
    <cellStyle name="常规 5 23" xfId="345"/>
    <cellStyle name="常规 5 24" xfId="346"/>
    <cellStyle name="常规 5 25" xfId="347"/>
    <cellStyle name="常规 5 26" xfId="348"/>
    <cellStyle name="常规 5 27" xfId="349"/>
    <cellStyle name="常规 5 28" xfId="350"/>
    <cellStyle name="常规 5 29" xfId="351"/>
    <cellStyle name="常规 5 3" xfId="352"/>
    <cellStyle name="常规 5 30" xfId="353"/>
    <cellStyle name="常规 5 31" xfId="354"/>
    <cellStyle name="常规 5 32" xfId="355"/>
    <cellStyle name="常规 5 33" xfId="356"/>
    <cellStyle name="常规 5 34" xfId="357"/>
    <cellStyle name="常规 5 35" xfId="358"/>
    <cellStyle name="常规 5 36" xfId="359"/>
    <cellStyle name="常规 5 37" xfId="360"/>
    <cellStyle name="常规 5 38" xfId="361"/>
    <cellStyle name="常规 5 39" xfId="362"/>
    <cellStyle name="常规 5 4" xfId="363"/>
    <cellStyle name="常规 5 40" xfId="364"/>
    <cellStyle name="常规 5 41" xfId="365"/>
    <cellStyle name="常规 5 42" xfId="366"/>
    <cellStyle name="常规 5 43" xfId="367"/>
    <cellStyle name="常规 5 44" xfId="368"/>
    <cellStyle name="常规 5 45" xfId="369"/>
    <cellStyle name="常规 5 46" xfId="370"/>
    <cellStyle name="常规 5 47" xfId="371"/>
    <cellStyle name="常规 5 48" xfId="372"/>
    <cellStyle name="常规 5 49" xfId="373"/>
    <cellStyle name="常规 5 5" xfId="374"/>
    <cellStyle name="常规 5 50" xfId="375"/>
    <cellStyle name="常规 5 51" xfId="376"/>
    <cellStyle name="常规 5 52" xfId="377"/>
    <cellStyle name="常规 5 53" xfId="378"/>
    <cellStyle name="常规 5 54" xfId="379"/>
    <cellStyle name="常规 5 55" xfId="380"/>
    <cellStyle name="常规 5 56" xfId="381"/>
    <cellStyle name="常规 5 57" xfId="382"/>
    <cellStyle name="常规 5 58" xfId="383"/>
    <cellStyle name="常规 5 59" xfId="384"/>
    <cellStyle name="常规 5 6" xfId="385"/>
    <cellStyle name="常规 5 60" xfId="386"/>
    <cellStyle name="常规 5 61" xfId="387"/>
    <cellStyle name="常规 5 62" xfId="388"/>
    <cellStyle name="常规 5 63" xfId="389"/>
    <cellStyle name="常规 5 64" xfId="390"/>
    <cellStyle name="常规 5 65" xfId="391"/>
    <cellStyle name="常规 5 66" xfId="392"/>
    <cellStyle name="常规 5 67" xfId="393"/>
    <cellStyle name="常规 5 68" xfId="394"/>
    <cellStyle name="常规 5 69" xfId="395"/>
    <cellStyle name="常规 5 7" xfId="396"/>
    <cellStyle name="常规 5 70" xfId="397"/>
    <cellStyle name="常规 5 71" xfId="398"/>
    <cellStyle name="常规 5 72" xfId="399"/>
    <cellStyle name="常规 5 73" xfId="400"/>
    <cellStyle name="常规 5 74" xfId="401"/>
    <cellStyle name="常规 5 75" xfId="402"/>
    <cellStyle name="常规 5 76" xfId="403"/>
    <cellStyle name="常规 5 77" xfId="404"/>
    <cellStyle name="常规 5 78" xfId="405"/>
    <cellStyle name="常规 5 79" xfId="406"/>
    <cellStyle name="常规 5 8" xfId="407"/>
    <cellStyle name="常规 5 80" xfId="408"/>
    <cellStyle name="常规 5 81" xfId="409"/>
    <cellStyle name="常规 5 82" xfId="410"/>
    <cellStyle name="常规 5 83" xfId="411"/>
    <cellStyle name="常规 5 84" xfId="412"/>
    <cellStyle name="常规 5 85" xfId="413"/>
    <cellStyle name="常规 5 86" xfId="414"/>
    <cellStyle name="常规 5 87" xfId="415"/>
    <cellStyle name="常规 5 88" xfId="416"/>
    <cellStyle name="常规 5 89" xfId="417"/>
    <cellStyle name="常规 5 9" xfId="418"/>
    <cellStyle name="常规 5 90" xfId="419"/>
    <cellStyle name="常规 5 91" xfId="420"/>
    <cellStyle name="常规 5 92" xfId="421"/>
    <cellStyle name="常规 5 93" xfId="422"/>
    <cellStyle name="常规 5 94" xfId="423"/>
    <cellStyle name="常规 5 95" xfId="424"/>
    <cellStyle name="常规 5 96" xfId="425"/>
    <cellStyle name="常规 5 97" xfId="426"/>
    <cellStyle name="常规 5 98" xfId="427"/>
    <cellStyle name="常规 5 99" xfId="428"/>
    <cellStyle name="常规 50" xfId="429"/>
    <cellStyle name="常规 51" xfId="430"/>
    <cellStyle name="常规 52" xfId="431"/>
    <cellStyle name="常规 53" xfId="432"/>
    <cellStyle name="常规 54" xfId="433"/>
    <cellStyle name="常规 55" xfId="434"/>
    <cellStyle name="常规 56" xfId="435"/>
    <cellStyle name="常规 57" xfId="436"/>
    <cellStyle name="常规 58" xfId="437"/>
    <cellStyle name="常规 59" xfId="438"/>
    <cellStyle name="常规 6" xfId="439"/>
    <cellStyle name="常规 6 10" xfId="440"/>
    <cellStyle name="常规 6 100" xfId="441"/>
    <cellStyle name="常规 6 101" xfId="442"/>
    <cellStyle name="常规 6 102" xfId="443"/>
    <cellStyle name="常规 6 103" xfId="444"/>
    <cellStyle name="常规 6 104" xfId="445"/>
    <cellStyle name="常规 6 105" xfId="446"/>
    <cellStyle name="常规 6 106" xfId="447"/>
    <cellStyle name="常规 6 107" xfId="448"/>
    <cellStyle name="常规 6 108" xfId="449"/>
    <cellStyle name="常规 6 11" xfId="450"/>
    <cellStyle name="常规 6 12" xfId="451"/>
    <cellStyle name="常规 6 13" xfId="452"/>
    <cellStyle name="常规 6 14" xfId="453"/>
    <cellStyle name="常规 6 15" xfId="454"/>
    <cellStyle name="常规 6 16" xfId="455"/>
    <cellStyle name="常规 6 17" xfId="456"/>
    <cellStyle name="常规 6 18" xfId="457"/>
    <cellStyle name="常规 6 19" xfId="458"/>
    <cellStyle name="常规 6 2" xfId="459"/>
    <cellStyle name="常规 6 20" xfId="460"/>
    <cellStyle name="常规 6 21" xfId="461"/>
    <cellStyle name="常规 6 22" xfId="462"/>
    <cellStyle name="常规 6 23" xfId="463"/>
    <cellStyle name="常规 6 24" xfId="464"/>
    <cellStyle name="常规 6 25" xfId="465"/>
    <cellStyle name="常规 6 26" xfId="466"/>
    <cellStyle name="常规 6 27" xfId="467"/>
    <cellStyle name="常规 6 28" xfId="468"/>
    <cellStyle name="常规 6 29" xfId="469"/>
    <cellStyle name="常规 6 3" xfId="470"/>
    <cellStyle name="常规 6 30" xfId="471"/>
    <cellStyle name="常规 6 31" xfId="472"/>
    <cellStyle name="常规 6 32" xfId="473"/>
    <cellStyle name="常规 6 33" xfId="474"/>
    <cellStyle name="常规 6 34" xfId="475"/>
    <cellStyle name="常规 6 35" xfId="476"/>
    <cellStyle name="常规 6 36" xfId="477"/>
    <cellStyle name="常规 6 37" xfId="478"/>
    <cellStyle name="常规 6 38" xfId="479"/>
    <cellStyle name="常规 6 39" xfId="480"/>
    <cellStyle name="常规 6 4" xfId="481"/>
    <cellStyle name="常规 6 40" xfId="482"/>
    <cellStyle name="常规 6 41" xfId="483"/>
    <cellStyle name="常规 6 42" xfId="484"/>
    <cellStyle name="常规 6 43" xfId="485"/>
    <cellStyle name="常规 6 44" xfId="486"/>
    <cellStyle name="常规 6 45" xfId="487"/>
    <cellStyle name="常规 6 46" xfId="488"/>
    <cellStyle name="常规 6 47" xfId="489"/>
    <cellStyle name="常规 6 48" xfId="490"/>
    <cellStyle name="常规 6 49" xfId="491"/>
    <cellStyle name="常规 6 5" xfId="492"/>
    <cellStyle name="常规 6 50" xfId="493"/>
    <cellStyle name="常规 6 51" xfId="494"/>
    <cellStyle name="常规 6 52" xfId="495"/>
    <cellStyle name="常规 6 53" xfId="496"/>
    <cellStyle name="常规 6 54" xfId="497"/>
    <cellStyle name="常规 6 55" xfId="498"/>
    <cellStyle name="常规 6 56" xfId="499"/>
    <cellStyle name="常规 6 57" xfId="500"/>
    <cellStyle name="常规 6 58" xfId="501"/>
    <cellStyle name="常规 6 59" xfId="502"/>
    <cellStyle name="常规 6 6" xfId="503"/>
    <cellStyle name="常规 6 60" xfId="504"/>
    <cellStyle name="常规 6 61" xfId="505"/>
    <cellStyle name="常规 6 62" xfId="506"/>
    <cellStyle name="常规 6 63" xfId="507"/>
    <cellStyle name="常规 6 64" xfId="508"/>
    <cellStyle name="常规 6 65" xfId="509"/>
    <cellStyle name="常规 6 66" xfId="510"/>
    <cellStyle name="常规 6 67" xfId="511"/>
    <cellStyle name="常规 6 68" xfId="512"/>
    <cellStyle name="常规 6 69" xfId="513"/>
    <cellStyle name="常规 6 7" xfId="514"/>
    <cellStyle name="常规 6 70" xfId="515"/>
    <cellStyle name="常规 6 71" xfId="516"/>
    <cellStyle name="常规 6 72" xfId="517"/>
    <cellStyle name="常规 6 73" xfId="518"/>
    <cellStyle name="常规 6 74" xfId="519"/>
    <cellStyle name="常规 6 75" xfId="520"/>
    <cellStyle name="常规 6 76" xfId="521"/>
    <cellStyle name="常规 6 77" xfId="522"/>
    <cellStyle name="常规 6 78" xfId="523"/>
    <cellStyle name="常规 6 79" xfId="524"/>
    <cellStyle name="常规 6 8" xfId="525"/>
    <cellStyle name="常规 6 80" xfId="526"/>
    <cellStyle name="常规 6 81" xfId="527"/>
    <cellStyle name="常规 6 82" xfId="528"/>
    <cellStyle name="常规 6 83" xfId="529"/>
    <cellStyle name="常规 6 84" xfId="530"/>
    <cellStyle name="常规 6 85" xfId="531"/>
    <cellStyle name="常规 6 86" xfId="532"/>
    <cellStyle name="常规 6 87" xfId="533"/>
    <cellStyle name="常规 6 88" xfId="534"/>
    <cellStyle name="常规 6 89" xfId="535"/>
    <cellStyle name="常规 6 9" xfId="536"/>
    <cellStyle name="常规 6 90" xfId="537"/>
    <cellStyle name="常规 6 91" xfId="538"/>
    <cellStyle name="常规 6 92" xfId="539"/>
    <cellStyle name="常规 6 93" xfId="540"/>
    <cellStyle name="常规 6 94" xfId="541"/>
    <cellStyle name="常规 6 95" xfId="542"/>
    <cellStyle name="常规 6 96" xfId="543"/>
    <cellStyle name="常规 6 97" xfId="544"/>
    <cellStyle name="常规 6 98" xfId="545"/>
    <cellStyle name="常规 6 99" xfId="546"/>
    <cellStyle name="常规 60" xfId="547"/>
    <cellStyle name="常规 61" xfId="548"/>
    <cellStyle name="常规 62" xfId="549"/>
    <cellStyle name="常规 63" xfId="550"/>
    <cellStyle name="常规 64" xfId="551"/>
    <cellStyle name="常规 65" xfId="552"/>
    <cellStyle name="常规 66" xfId="553"/>
    <cellStyle name="常规 67" xfId="554"/>
    <cellStyle name="常规 68" xfId="555"/>
    <cellStyle name="常规 69" xfId="556"/>
    <cellStyle name="常规 7" xfId="557"/>
    <cellStyle name="常规 7 10" xfId="558"/>
    <cellStyle name="常规 7 100" xfId="559"/>
    <cellStyle name="常规 7 101" xfId="560"/>
    <cellStyle name="常规 7 102" xfId="561"/>
    <cellStyle name="常规 7 103" xfId="562"/>
    <cellStyle name="常规 7 104" xfId="563"/>
    <cellStyle name="常规 7 105" xfId="564"/>
    <cellStyle name="常规 7 106" xfId="565"/>
    <cellStyle name="常规 7 107" xfId="566"/>
    <cellStyle name="常规 7 108" xfId="567"/>
    <cellStyle name="常规 7 11" xfId="568"/>
    <cellStyle name="常规 7 12" xfId="569"/>
    <cellStyle name="常规 7 13" xfId="570"/>
    <cellStyle name="常规 7 14" xfId="571"/>
    <cellStyle name="常规 7 15" xfId="572"/>
    <cellStyle name="常规 7 16" xfId="573"/>
    <cellStyle name="常规 7 17" xfId="574"/>
    <cellStyle name="常规 7 18" xfId="575"/>
    <cellStyle name="常规 7 19" xfId="576"/>
    <cellStyle name="常规 7 2" xfId="577"/>
    <cellStyle name="常规 7 20" xfId="578"/>
    <cellStyle name="常规 7 21" xfId="579"/>
    <cellStyle name="常规 7 22" xfId="580"/>
    <cellStyle name="常规 7 23" xfId="581"/>
    <cellStyle name="常规 7 24" xfId="582"/>
    <cellStyle name="常规 7 25" xfId="583"/>
    <cellStyle name="常规 7 26" xfId="584"/>
    <cellStyle name="常规 7 27" xfId="585"/>
    <cellStyle name="常规 7 28" xfId="586"/>
    <cellStyle name="常规 7 29" xfId="587"/>
    <cellStyle name="常规 7 3" xfId="588"/>
    <cellStyle name="常规 7 30" xfId="589"/>
    <cellStyle name="常规 7 31" xfId="590"/>
    <cellStyle name="常规 7 32" xfId="591"/>
    <cellStyle name="常规 7 33" xfId="592"/>
    <cellStyle name="常规 7 34" xfId="593"/>
    <cellStyle name="常规 7 35" xfId="594"/>
    <cellStyle name="常规 7 36" xfId="595"/>
    <cellStyle name="常规 7 37" xfId="596"/>
    <cellStyle name="常规 7 38" xfId="597"/>
    <cellStyle name="常规 7 39" xfId="598"/>
    <cellStyle name="常规 7 4" xfId="599"/>
    <cellStyle name="常规 7 40" xfId="600"/>
    <cellStyle name="常规 7 41" xfId="601"/>
    <cellStyle name="常规 7 42" xfId="602"/>
    <cellStyle name="常规 7 43" xfId="603"/>
    <cellStyle name="常规 7 44" xfId="604"/>
    <cellStyle name="常规 7 45" xfId="605"/>
    <cellStyle name="常规 7 46" xfId="606"/>
    <cellStyle name="常规 7 47" xfId="607"/>
    <cellStyle name="常规 7 48" xfId="608"/>
    <cellStyle name="常规 7 49" xfId="609"/>
    <cellStyle name="常规 7 5" xfId="610"/>
    <cellStyle name="常规 7 50" xfId="611"/>
    <cellStyle name="常规 7 51" xfId="612"/>
    <cellStyle name="常规 7 52" xfId="613"/>
    <cellStyle name="常规 7 53" xfId="614"/>
    <cellStyle name="常规 7 54" xfId="615"/>
    <cellStyle name="常规 7 55" xfId="616"/>
    <cellStyle name="常规 7 56" xfId="617"/>
    <cellStyle name="常规 7 57" xfId="618"/>
    <cellStyle name="常规 7 58" xfId="619"/>
    <cellStyle name="常规 7 59" xfId="620"/>
    <cellStyle name="常规 7 6" xfId="621"/>
    <cellStyle name="常规 7 60" xfId="622"/>
    <cellStyle name="常规 7 61" xfId="623"/>
    <cellStyle name="常规 7 62" xfId="624"/>
    <cellStyle name="常规 7 63" xfId="625"/>
    <cellStyle name="常规 7 64" xfId="626"/>
    <cellStyle name="常规 7 65" xfId="627"/>
    <cellStyle name="常规 7 66" xfId="628"/>
    <cellStyle name="常规 7 67" xfId="629"/>
    <cellStyle name="常规 7 68" xfId="630"/>
    <cellStyle name="常规 7 69" xfId="631"/>
    <cellStyle name="常规 7 7" xfId="632"/>
    <cellStyle name="常规 7 70" xfId="633"/>
    <cellStyle name="常规 7 71" xfId="634"/>
    <cellStyle name="常规 7 72" xfId="635"/>
    <cellStyle name="常规 7 73" xfId="636"/>
    <cellStyle name="常规 7 74" xfId="637"/>
    <cellStyle name="常规 7 75" xfId="638"/>
    <cellStyle name="常规 7 76" xfId="639"/>
    <cellStyle name="常规 7 77" xfId="640"/>
    <cellStyle name="常规 7 78" xfId="641"/>
    <cellStyle name="常规 7 79" xfId="642"/>
    <cellStyle name="常规 7 8" xfId="643"/>
    <cellStyle name="常规 7 80" xfId="644"/>
    <cellStyle name="常规 7 81" xfId="645"/>
    <cellStyle name="常规 7 82" xfId="646"/>
    <cellStyle name="常规 7 83" xfId="647"/>
    <cellStyle name="常规 7 84" xfId="648"/>
    <cellStyle name="常规 7 85" xfId="649"/>
    <cellStyle name="常规 7 86" xfId="650"/>
    <cellStyle name="常规 7 87" xfId="651"/>
    <cellStyle name="常规 7 88" xfId="652"/>
    <cellStyle name="常规 7 89" xfId="653"/>
    <cellStyle name="常规 7 9" xfId="654"/>
    <cellStyle name="常规 7 90" xfId="655"/>
    <cellStyle name="常规 7 91" xfId="656"/>
    <cellStyle name="常规 7 92" xfId="657"/>
    <cellStyle name="常规 7 93" xfId="658"/>
    <cellStyle name="常规 7 94" xfId="659"/>
    <cellStyle name="常规 7 95" xfId="660"/>
    <cellStyle name="常规 7 96" xfId="661"/>
    <cellStyle name="常规 7 97" xfId="662"/>
    <cellStyle name="常规 7 98" xfId="663"/>
    <cellStyle name="常规 7 99" xfId="664"/>
    <cellStyle name="常规 70" xfId="665"/>
    <cellStyle name="常规 71" xfId="666"/>
    <cellStyle name="常规 72" xfId="667"/>
    <cellStyle name="常规 73" xfId="668"/>
    <cellStyle name="常规 74" xfId="669"/>
    <cellStyle name="常规 75" xfId="670"/>
    <cellStyle name="常规 76" xfId="671"/>
    <cellStyle name="常规 77" xfId="672"/>
    <cellStyle name="常规 78" xfId="673"/>
    <cellStyle name="常规 79" xfId="674"/>
    <cellStyle name="常规 8" xfId="675"/>
    <cellStyle name="常规 8 10" xfId="676"/>
    <cellStyle name="常规 8 100" xfId="677"/>
    <cellStyle name="常规 8 101" xfId="678"/>
    <cellStyle name="常规 8 102" xfId="679"/>
    <cellStyle name="常规 8 103" xfId="680"/>
    <cellStyle name="常规 8 104" xfId="681"/>
    <cellStyle name="常规 8 105" xfId="682"/>
    <cellStyle name="常规 8 106" xfId="683"/>
    <cellStyle name="常规 8 107" xfId="684"/>
    <cellStyle name="常规 8 108" xfId="685"/>
    <cellStyle name="常规 8 11" xfId="686"/>
    <cellStyle name="常规 8 12" xfId="687"/>
    <cellStyle name="常规 8 13" xfId="688"/>
    <cellStyle name="常规 8 14" xfId="689"/>
    <cellStyle name="常规 8 15" xfId="690"/>
    <cellStyle name="常规 8 16" xfId="691"/>
    <cellStyle name="常规 8 17" xfId="692"/>
    <cellStyle name="常规 8 18" xfId="693"/>
    <cellStyle name="常规 8 19" xfId="694"/>
    <cellStyle name="常规 8 2" xfId="695"/>
    <cellStyle name="常规 8 20" xfId="696"/>
    <cellStyle name="常规 8 21" xfId="697"/>
    <cellStyle name="常规 8 22" xfId="698"/>
    <cellStyle name="常规 8 23" xfId="699"/>
    <cellStyle name="常规 8 24" xfId="700"/>
    <cellStyle name="常规 8 25" xfId="701"/>
    <cellStyle name="常规 8 26" xfId="702"/>
    <cellStyle name="常规 8 27" xfId="703"/>
    <cellStyle name="常规 8 28" xfId="704"/>
    <cellStyle name="常规 8 29" xfId="705"/>
    <cellStyle name="常规 8 3" xfId="706"/>
    <cellStyle name="常规 8 30" xfId="707"/>
    <cellStyle name="常规 8 31" xfId="708"/>
    <cellStyle name="常规 8 32" xfId="709"/>
    <cellStyle name="常规 8 33" xfId="710"/>
    <cellStyle name="常规 8 34" xfId="711"/>
    <cellStyle name="常规 8 35" xfId="712"/>
    <cellStyle name="常规 8 36" xfId="713"/>
    <cellStyle name="常规 8 37" xfId="714"/>
    <cellStyle name="常规 8 38" xfId="715"/>
    <cellStyle name="常规 8 39" xfId="716"/>
    <cellStyle name="常规 8 4" xfId="717"/>
    <cellStyle name="常规 8 40" xfId="718"/>
    <cellStyle name="常规 8 41" xfId="719"/>
    <cellStyle name="常规 8 42" xfId="720"/>
    <cellStyle name="常规 8 43" xfId="721"/>
    <cellStyle name="常规 8 44" xfId="722"/>
    <cellStyle name="常规 8 45" xfId="723"/>
    <cellStyle name="常规 8 46" xfId="724"/>
    <cellStyle name="常规 8 47" xfId="725"/>
    <cellStyle name="常规 8 48" xfId="726"/>
    <cellStyle name="常规 8 49" xfId="727"/>
    <cellStyle name="常规 8 5" xfId="728"/>
    <cellStyle name="常规 8 50" xfId="729"/>
    <cellStyle name="常规 8 51" xfId="730"/>
    <cellStyle name="常规 8 52" xfId="731"/>
    <cellStyle name="常规 8 53" xfId="732"/>
    <cellStyle name="常规 8 54" xfId="733"/>
    <cellStyle name="常规 8 55" xfId="734"/>
    <cellStyle name="常规 8 56" xfId="735"/>
    <cellStyle name="常规 8 57" xfId="736"/>
    <cellStyle name="常规 8 58" xfId="737"/>
    <cellStyle name="常规 8 59" xfId="738"/>
    <cellStyle name="常规 8 6" xfId="739"/>
    <cellStyle name="常规 8 60" xfId="740"/>
    <cellStyle name="常规 8 61" xfId="741"/>
    <cellStyle name="常规 8 62" xfId="742"/>
    <cellStyle name="常规 8 63" xfId="743"/>
    <cellStyle name="常规 8 64" xfId="744"/>
    <cellStyle name="常规 8 65" xfId="745"/>
    <cellStyle name="常规 8 66" xfId="746"/>
    <cellStyle name="常规 8 67" xfId="747"/>
    <cellStyle name="常规 8 68" xfId="748"/>
    <cellStyle name="常规 8 69" xfId="749"/>
    <cellStyle name="常规 8 7" xfId="750"/>
    <cellStyle name="常规 8 70" xfId="751"/>
    <cellStyle name="常规 8 71" xfId="752"/>
    <cellStyle name="常规 8 72" xfId="753"/>
    <cellStyle name="常规 8 73" xfId="754"/>
    <cellStyle name="常规 8 74" xfId="755"/>
    <cellStyle name="常规 8 75" xfId="756"/>
    <cellStyle name="常规 8 76" xfId="757"/>
    <cellStyle name="常规 8 77" xfId="758"/>
    <cellStyle name="常规 8 78" xfId="759"/>
    <cellStyle name="常规 8 79" xfId="760"/>
    <cellStyle name="常规 8 8" xfId="761"/>
    <cellStyle name="常规 8 80" xfId="762"/>
    <cellStyle name="常规 8 81" xfId="763"/>
    <cellStyle name="常规 8 82" xfId="764"/>
    <cellStyle name="常规 8 83" xfId="765"/>
    <cellStyle name="常规 8 84" xfId="766"/>
    <cellStyle name="常规 8 85" xfId="767"/>
    <cellStyle name="常规 8 86" xfId="768"/>
    <cellStyle name="常规 8 87" xfId="769"/>
    <cellStyle name="常规 8 88" xfId="770"/>
    <cellStyle name="常规 8 89" xfId="771"/>
    <cellStyle name="常规 8 9" xfId="772"/>
    <cellStyle name="常规 8 90" xfId="773"/>
    <cellStyle name="常规 8 91" xfId="774"/>
    <cellStyle name="常规 8 92" xfId="775"/>
    <cellStyle name="常规 8 93" xfId="776"/>
    <cellStyle name="常规 8 94" xfId="777"/>
    <cellStyle name="常规 8 95" xfId="778"/>
    <cellStyle name="常规 8 96" xfId="779"/>
    <cellStyle name="常规 8 97" xfId="780"/>
    <cellStyle name="常规 8 98" xfId="781"/>
    <cellStyle name="常规 8 99" xfId="782"/>
    <cellStyle name="常规 80" xfId="783"/>
    <cellStyle name="常规 81" xfId="784"/>
    <cellStyle name="常规 82" xfId="785"/>
    <cellStyle name="常规 83" xfId="786"/>
    <cellStyle name="常规 84" xfId="787"/>
    <cellStyle name="常规 85" xfId="788"/>
    <cellStyle name="常规 86" xfId="789"/>
    <cellStyle name="常规 87" xfId="790"/>
    <cellStyle name="常规 88" xfId="791"/>
    <cellStyle name="常规 89" xfId="792"/>
    <cellStyle name="常规 9" xfId="793"/>
    <cellStyle name="常规 9 10" xfId="794"/>
    <cellStyle name="常规 9 100" xfId="795"/>
    <cellStyle name="常规 9 101" xfId="796"/>
    <cellStyle name="常规 9 102" xfId="797"/>
    <cellStyle name="常规 9 103" xfId="798"/>
    <cellStyle name="常规 9 104" xfId="799"/>
    <cellStyle name="常规 9 105" xfId="800"/>
    <cellStyle name="常规 9 106" xfId="801"/>
    <cellStyle name="常规 9 107" xfId="802"/>
    <cellStyle name="常规 9 108" xfId="803"/>
    <cellStyle name="常规 9 11" xfId="804"/>
    <cellStyle name="常规 9 12" xfId="805"/>
    <cellStyle name="常规 9 13" xfId="806"/>
    <cellStyle name="常规 9 14" xfId="807"/>
    <cellStyle name="常规 9 15" xfId="808"/>
    <cellStyle name="常规 9 16" xfId="809"/>
    <cellStyle name="常规 9 17" xfId="810"/>
    <cellStyle name="常规 9 18" xfId="811"/>
    <cellStyle name="常规 9 19" xfId="812"/>
    <cellStyle name="常规 9 2" xfId="813"/>
    <cellStyle name="常规 9 20" xfId="814"/>
    <cellStyle name="常规 9 21" xfId="815"/>
    <cellStyle name="常规 9 22" xfId="816"/>
    <cellStyle name="常规 9 23" xfId="817"/>
    <cellStyle name="常规 9 24" xfId="818"/>
    <cellStyle name="常规 9 25" xfId="819"/>
    <cellStyle name="常规 9 26" xfId="820"/>
    <cellStyle name="常规 9 27" xfId="821"/>
    <cellStyle name="常规 9 28" xfId="822"/>
    <cellStyle name="常规 9 29" xfId="823"/>
    <cellStyle name="常规 9 3" xfId="824"/>
    <cellStyle name="常规 9 30" xfId="825"/>
    <cellStyle name="常规 9 31" xfId="826"/>
    <cellStyle name="常规 9 32" xfId="827"/>
    <cellStyle name="常规 9 33" xfId="828"/>
    <cellStyle name="常规 9 34" xfId="829"/>
    <cellStyle name="常规 9 35" xfId="830"/>
    <cellStyle name="常规 9 36" xfId="831"/>
    <cellStyle name="常规 9 37" xfId="832"/>
    <cellStyle name="常规 9 38" xfId="833"/>
    <cellStyle name="常规 9 39" xfId="834"/>
    <cellStyle name="常规 9 4" xfId="835"/>
    <cellStyle name="常规 9 40" xfId="836"/>
    <cellStyle name="常规 9 41" xfId="837"/>
    <cellStyle name="常规 9 42" xfId="838"/>
    <cellStyle name="常规 9 43" xfId="839"/>
    <cellStyle name="常规 9 44" xfId="840"/>
    <cellStyle name="常规 9 45" xfId="841"/>
    <cellStyle name="常规 9 46" xfId="842"/>
    <cellStyle name="常规 9 47" xfId="843"/>
    <cellStyle name="常规 9 48" xfId="844"/>
    <cellStyle name="常规 9 49" xfId="845"/>
    <cellStyle name="常规 9 5" xfId="846"/>
    <cellStyle name="常规 9 50" xfId="847"/>
    <cellStyle name="常规 9 51" xfId="848"/>
    <cellStyle name="常规 9 52" xfId="849"/>
    <cellStyle name="常规 9 53" xfId="850"/>
    <cellStyle name="常规 9 54" xfId="851"/>
    <cellStyle name="常规 9 55" xfId="852"/>
    <cellStyle name="常规 9 56" xfId="853"/>
    <cellStyle name="常规 9 57" xfId="854"/>
    <cellStyle name="常规 9 58" xfId="855"/>
    <cellStyle name="常规 9 59" xfId="856"/>
    <cellStyle name="常规 9 6" xfId="857"/>
    <cellStyle name="常规 9 60" xfId="858"/>
    <cellStyle name="常规 9 61" xfId="859"/>
    <cellStyle name="常规 9 62" xfId="860"/>
    <cellStyle name="常规 9 63" xfId="861"/>
    <cellStyle name="常规 9 64" xfId="862"/>
    <cellStyle name="常规 9 65" xfId="863"/>
    <cellStyle name="常规 9 66" xfId="864"/>
    <cellStyle name="常规 9 67" xfId="865"/>
    <cellStyle name="常规 9 68" xfId="866"/>
    <cellStyle name="常规 9 69" xfId="867"/>
    <cellStyle name="常规 9 7" xfId="868"/>
    <cellStyle name="常规 9 70" xfId="869"/>
    <cellStyle name="常规 9 71" xfId="870"/>
    <cellStyle name="常规 9 72" xfId="871"/>
    <cellStyle name="常规 9 73" xfId="872"/>
    <cellStyle name="常规 9 74" xfId="873"/>
    <cellStyle name="常规 9 75" xfId="874"/>
    <cellStyle name="常规 9 76" xfId="875"/>
    <cellStyle name="常规 9 77" xfId="876"/>
    <cellStyle name="常规 9 78" xfId="877"/>
    <cellStyle name="常规 9 79" xfId="878"/>
    <cellStyle name="常规 9 8" xfId="879"/>
    <cellStyle name="常规 9 80" xfId="880"/>
    <cellStyle name="常规 9 81" xfId="881"/>
    <cellStyle name="常规 9 82" xfId="882"/>
    <cellStyle name="常规 9 83" xfId="883"/>
    <cellStyle name="常规 9 84" xfId="884"/>
    <cellStyle name="常规 9 85" xfId="885"/>
    <cellStyle name="常规 9 86" xfId="886"/>
    <cellStyle name="常规 9 87" xfId="887"/>
    <cellStyle name="常规 9 88" xfId="888"/>
    <cellStyle name="常规 9 89" xfId="889"/>
    <cellStyle name="常规 9 9" xfId="890"/>
    <cellStyle name="常规 9 90" xfId="891"/>
    <cellStyle name="常规 9 91" xfId="892"/>
    <cellStyle name="常规 9 92" xfId="893"/>
    <cellStyle name="常规 9 93" xfId="894"/>
    <cellStyle name="常规 9 94" xfId="895"/>
    <cellStyle name="常规 9 95" xfId="896"/>
    <cellStyle name="常规 9 96" xfId="897"/>
    <cellStyle name="常规 9 97" xfId="898"/>
    <cellStyle name="常规 9 98" xfId="899"/>
    <cellStyle name="常规 9 99" xfId="900"/>
    <cellStyle name="常规 90" xfId="901"/>
    <cellStyle name="常规 91" xfId="902"/>
    <cellStyle name="常规 92" xfId="903"/>
    <cellStyle name="常规 93" xfId="904"/>
    <cellStyle name="常规 94" xfId="905"/>
    <cellStyle name="常规 95" xfId="906"/>
    <cellStyle name="常规 96" xfId="907"/>
    <cellStyle name="常规 97" xfId="908"/>
    <cellStyle name="常规 98" xfId="909"/>
    <cellStyle name="常规 99" xfId="910"/>
    <cellStyle name="Hyperlink" xfId="911"/>
    <cellStyle name="好" xfId="912"/>
    <cellStyle name="汇总" xfId="913"/>
    <cellStyle name="Currency" xfId="914"/>
    <cellStyle name="Currency [0]" xfId="915"/>
    <cellStyle name="计算" xfId="916"/>
    <cellStyle name="检查单元格" xfId="917"/>
    <cellStyle name="解释性文本" xfId="918"/>
    <cellStyle name="警告文本" xfId="919"/>
    <cellStyle name="链接单元格" xfId="920"/>
    <cellStyle name="Comma" xfId="921"/>
    <cellStyle name="Comma [0]" xfId="922"/>
    <cellStyle name="强调文字颜色 1" xfId="923"/>
    <cellStyle name="强调文字颜色 2" xfId="924"/>
    <cellStyle name="强调文字颜色 3" xfId="925"/>
    <cellStyle name="强调文字颜色 4" xfId="926"/>
    <cellStyle name="强调文字颜色 5" xfId="927"/>
    <cellStyle name="强调文字颜色 6" xfId="928"/>
    <cellStyle name="适中" xfId="929"/>
    <cellStyle name="输出" xfId="930"/>
    <cellStyle name="输入" xfId="931"/>
    <cellStyle name="Followed Hyperlink" xfId="932"/>
    <cellStyle name="注释" xfId="9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5" zoomScaleNormal="75" workbookViewId="0" topLeftCell="A1">
      <selection activeCell="N21" sqref="N21"/>
    </sheetView>
  </sheetViews>
  <sheetFormatPr defaultColWidth="9.140625" defaultRowHeight="13.5" customHeight="1"/>
  <cols>
    <col min="1" max="1" width="13.00390625" style="3" customWidth="1"/>
    <col min="2" max="2" width="20.7109375" style="3" customWidth="1"/>
    <col min="3" max="3" width="17.421875" style="3" customWidth="1"/>
    <col min="4" max="4" width="11.8515625" style="3" customWidth="1"/>
    <col min="5" max="5" width="7.140625" style="3" customWidth="1"/>
    <col min="6" max="6" width="15.28125" style="3" customWidth="1"/>
    <col min="7" max="7" width="22.140625" style="3" customWidth="1"/>
    <col min="8" max="10" width="10.00390625" style="3" customWidth="1"/>
    <col min="11" max="16384" width="9.140625" style="3" customWidth="1"/>
  </cols>
  <sheetData>
    <row r="1" spans="1:10" s="1" customFormat="1" ht="39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19.5" customHeight="1">
      <c r="A3" s="5" t="s">
        <v>11</v>
      </c>
      <c r="B3" s="5" t="s">
        <v>12</v>
      </c>
      <c r="C3" s="5" t="s">
        <v>13</v>
      </c>
      <c r="D3" s="6" t="s">
        <v>14</v>
      </c>
      <c r="E3" s="5" t="s">
        <v>15</v>
      </c>
      <c r="F3" s="5" t="s">
        <v>16</v>
      </c>
      <c r="G3" s="5" t="s">
        <v>17</v>
      </c>
      <c r="H3" s="7">
        <v>131.66</v>
      </c>
      <c r="I3" s="7">
        <v>85.85</v>
      </c>
      <c r="J3" s="7">
        <f>H3+I3*2</f>
        <v>303.36</v>
      </c>
    </row>
    <row r="4" spans="1:10" s="2" customFormat="1" ht="19.5" customHeight="1">
      <c r="A4" s="5" t="s">
        <v>11</v>
      </c>
      <c r="B4" s="5" t="s">
        <v>12</v>
      </c>
      <c r="C4" s="5" t="s">
        <v>13</v>
      </c>
      <c r="D4" s="6" t="s">
        <v>18</v>
      </c>
      <c r="E4" s="5" t="s">
        <v>15</v>
      </c>
      <c r="F4" s="5" t="s">
        <v>19</v>
      </c>
      <c r="G4" s="5" t="s">
        <v>20</v>
      </c>
      <c r="H4" s="7">
        <v>130.58</v>
      </c>
      <c r="I4" s="7">
        <v>85.75</v>
      </c>
      <c r="J4" s="7">
        <f aca="true" t="shared" si="0" ref="J4:J54">H4+I4*2</f>
        <v>302.08000000000004</v>
      </c>
    </row>
    <row r="5" spans="1:10" s="2" customFormat="1" ht="19.5" customHeight="1">
      <c r="A5" s="5" t="s">
        <v>11</v>
      </c>
      <c r="B5" s="5" t="s">
        <v>12</v>
      </c>
      <c r="C5" s="5" t="s">
        <v>13</v>
      </c>
      <c r="D5" s="6" t="s">
        <v>21</v>
      </c>
      <c r="E5" s="5" t="s">
        <v>15</v>
      </c>
      <c r="F5" s="5" t="s">
        <v>22</v>
      </c>
      <c r="G5" s="5" t="s">
        <v>23</v>
      </c>
      <c r="H5" s="7">
        <v>129.73</v>
      </c>
      <c r="I5" s="7">
        <v>83.43</v>
      </c>
      <c r="J5" s="7">
        <f t="shared" si="0"/>
        <v>296.59000000000003</v>
      </c>
    </row>
    <row r="6" spans="1:10" s="2" customFormat="1" ht="19.5" customHeight="1">
      <c r="A6" s="5" t="s">
        <v>24</v>
      </c>
      <c r="B6" s="5" t="s">
        <v>12</v>
      </c>
      <c r="C6" s="5" t="s">
        <v>25</v>
      </c>
      <c r="D6" s="6" t="s">
        <v>26</v>
      </c>
      <c r="E6" s="5" t="s">
        <v>27</v>
      </c>
      <c r="F6" s="5" t="s">
        <v>28</v>
      </c>
      <c r="G6" s="5" t="s">
        <v>17</v>
      </c>
      <c r="H6" s="7">
        <v>141.71</v>
      </c>
      <c r="I6" s="7">
        <v>82.16</v>
      </c>
      <c r="J6" s="7">
        <f t="shared" si="0"/>
        <v>306.03</v>
      </c>
    </row>
    <row r="7" spans="1:10" s="2" customFormat="1" ht="19.5" customHeight="1">
      <c r="A7" s="5" t="s">
        <v>24</v>
      </c>
      <c r="B7" s="5" t="s">
        <v>12</v>
      </c>
      <c r="C7" s="5" t="s">
        <v>25</v>
      </c>
      <c r="D7" s="6" t="s">
        <v>29</v>
      </c>
      <c r="E7" s="5" t="s">
        <v>27</v>
      </c>
      <c r="F7" s="5" t="s">
        <v>30</v>
      </c>
      <c r="G7" s="5" t="s">
        <v>17</v>
      </c>
      <c r="H7" s="7">
        <v>126.24</v>
      </c>
      <c r="I7" s="7">
        <v>83.11</v>
      </c>
      <c r="J7" s="7">
        <f t="shared" si="0"/>
        <v>292.46</v>
      </c>
    </row>
    <row r="8" spans="1:10" s="2" customFormat="1" ht="19.5" customHeight="1">
      <c r="A8" s="5" t="s">
        <v>24</v>
      </c>
      <c r="B8" s="5" t="s">
        <v>12</v>
      </c>
      <c r="C8" s="5" t="s">
        <v>25</v>
      </c>
      <c r="D8" s="6" t="s">
        <v>31</v>
      </c>
      <c r="E8" s="5" t="s">
        <v>27</v>
      </c>
      <c r="F8" s="5" t="s">
        <v>32</v>
      </c>
      <c r="G8" s="5" t="s">
        <v>33</v>
      </c>
      <c r="H8" s="7">
        <v>125.63</v>
      </c>
      <c r="I8" s="7">
        <v>80.94</v>
      </c>
      <c r="J8" s="7">
        <f t="shared" si="0"/>
        <v>287.51</v>
      </c>
    </row>
    <row r="9" spans="1:10" s="2" customFormat="1" ht="19.5" customHeight="1">
      <c r="A9" s="5" t="s">
        <v>34</v>
      </c>
      <c r="B9" s="5" t="s">
        <v>12</v>
      </c>
      <c r="C9" s="5" t="s">
        <v>35</v>
      </c>
      <c r="D9" s="6" t="s">
        <v>36</v>
      </c>
      <c r="E9" s="5" t="s">
        <v>15</v>
      </c>
      <c r="F9" s="5" t="s">
        <v>37</v>
      </c>
      <c r="G9" s="5" t="s">
        <v>38</v>
      </c>
      <c r="H9" s="7">
        <v>137.87</v>
      </c>
      <c r="I9" s="7">
        <v>84.51</v>
      </c>
      <c r="J9" s="7">
        <f t="shared" si="0"/>
        <v>306.89</v>
      </c>
    </row>
    <row r="10" spans="1:10" s="2" customFormat="1" ht="19.5" customHeight="1">
      <c r="A10" s="5" t="s">
        <v>34</v>
      </c>
      <c r="B10" s="5" t="s">
        <v>12</v>
      </c>
      <c r="C10" s="5" t="s">
        <v>35</v>
      </c>
      <c r="D10" s="6" t="s">
        <v>39</v>
      </c>
      <c r="E10" s="5" t="s">
        <v>15</v>
      </c>
      <c r="F10" s="5" t="s">
        <v>40</v>
      </c>
      <c r="G10" s="5" t="s">
        <v>41</v>
      </c>
      <c r="H10" s="7">
        <v>137.69</v>
      </c>
      <c r="I10" s="7">
        <v>84.13</v>
      </c>
      <c r="J10" s="7">
        <f t="shared" si="0"/>
        <v>305.95</v>
      </c>
    </row>
    <row r="11" spans="1:10" s="2" customFormat="1" ht="19.5" customHeight="1">
      <c r="A11" s="5" t="s">
        <v>34</v>
      </c>
      <c r="B11" s="5" t="s">
        <v>12</v>
      </c>
      <c r="C11" s="5" t="s">
        <v>35</v>
      </c>
      <c r="D11" s="6" t="s">
        <v>42</v>
      </c>
      <c r="E11" s="5" t="s">
        <v>27</v>
      </c>
      <c r="F11" s="5" t="s">
        <v>43</v>
      </c>
      <c r="G11" s="5" t="s">
        <v>44</v>
      </c>
      <c r="H11" s="7">
        <v>140.28</v>
      </c>
      <c r="I11" s="7">
        <v>82.28</v>
      </c>
      <c r="J11" s="7">
        <f t="shared" si="0"/>
        <v>304.84000000000003</v>
      </c>
    </row>
    <row r="12" spans="1:10" s="2" customFormat="1" ht="19.5" customHeight="1">
      <c r="A12" s="5" t="s">
        <v>34</v>
      </c>
      <c r="B12" s="5" t="s">
        <v>12</v>
      </c>
      <c r="C12" s="5" t="s">
        <v>35</v>
      </c>
      <c r="D12" s="6" t="s">
        <v>45</v>
      </c>
      <c r="E12" s="5" t="s">
        <v>27</v>
      </c>
      <c r="F12" s="5" t="s">
        <v>46</v>
      </c>
      <c r="G12" s="5" t="s">
        <v>47</v>
      </c>
      <c r="H12" s="7">
        <v>140.31</v>
      </c>
      <c r="I12" s="7">
        <v>80.72</v>
      </c>
      <c r="J12" s="7">
        <f t="shared" si="0"/>
        <v>301.75</v>
      </c>
    </row>
    <row r="13" spans="1:10" s="2" customFormat="1" ht="19.5" customHeight="1">
      <c r="A13" s="5" t="s">
        <v>34</v>
      </c>
      <c r="B13" s="5" t="s">
        <v>12</v>
      </c>
      <c r="C13" s="5" t="s">
        <v>35</v>
      </c>
      <c r="D13" s="6" t="s">
        <v>48</v>
      </c>
      <c r="E13" s="5" t="s">
        <v>15</v>
      </c>
      <c r="F13" s="5" t="s">
        <v>49</v>
      </c>
      <c r="G13" s="5" t="s">
        <v>50</v>
      </c>
      <c r="H13" s="7">
        <v>136.77</v>
      </c>
      <c r="I13" s="7">
        <v>81.93</v>
      </c>
      <c r="J13" s="7">
        <f t="shared" si="0"/>
        <v>300.63</v>
      </c>
    </row>
    <row r="14" spans="1:10" s="2" customFormat="1" ht="19.5" customHeight="1">
      <c r="A14" s="5" t="s">
        <v>51</v>
      </c>
      <c r="B14" s="5" t="s">
        <v>12</v>
      </c>
      <c r="C14" s="5" t="s">
        <v>52</v>
      </c>
      <c r="D14" s="6" t="s">
        <v>53</v>
      </c>
      <c r="E14" s="5" t="s">
        <v>27</v>
      </c>
      <c r="F14" s="5" t="s">
        <v>54</v>
      </c>
      <c r="G14" s="5" t="s">
        <v>55</v>
      </c>
      <c r="H14" s="7">
        <v>145.86</v>
      </c>
      <c r="I14" s="8">
        <v>77.51</v>
      </c>
      <c r="J14" s="7">
        <f t="shared" si="0"/>
        <v>300.88</v>
      </c>
    </row>
    <row r="15" spans="1:10" s="2" customFormat="1" ht="19.5" customHeight="1">
      <c r="A15" s="5" t="s">
        <v>56</v>
      </c>
      <c r="B15" s="5" t="s">
        <v>12</v>
      </c>
      <c r="C15" s="5" t="s">
        <v>57</v>
      </c>
      <c r="D15" s="6" t="s">
        <v>58</v>
      </c>
      <c r="E15" s="5" t="s">
        <v>15</v>
      </c>
      <c r="F15" s="5" t="s">
        <v>59</v>
      </c>
      <c r="G15" s="5" t="s">
        <v>60</v>
      </c>
      <c r="H15" s="7">
        <v>133.16</v>
      </c>
      <c r="I15" s="8">
        <v>84.73</v>
      </c>
      <c r="J15" s="7">
        <f t="shared" si="0"/>
        <v>302.62</v>
      </c>
    </row>
    <row r="16" spans="1:10" s="2" customFormat="1" ht="19.5" customHeight="1">
      <c r="A16" s="5" t="s">
        <v>61</v>
      </c>
      <c r="B16" s="5" t="s">
        <v>62</v>
      </c>
      <c r="C16" s="5" t="s">
        <v>13</v>
      </c>
      <c r="D16" s="6" t="s">
        <v>63</v>
      </c>
      <c r="E16" s="5" t="s">
        <v>15</v>
      </c>
      <c r="F16" s="5" t="s">
        <v>64</v>
      </c>
      <c r="G16" s="5" t="s">
        <v>33</v>
      </c>
      <c r="H16" s="7">
        <v>132.96</v>
      </c>
      <c r="I16" s="7">
        <v>86.92</v>
      </c>
      <c r="J16" s="7">
        <f t="shared" si="0"/>
        <v>306.8</v>
      </c>
    </row>
    <row r="17" spans="1:10" s="2" customFormat="1" ht="19.5" customHeight="1">
      <c r="A17" s="5" t="s">
        <v>65</v>
      </c>
      <c r="B17" s="5" t="s">
        <v>62</v>
      </c>
      <c r="C17" s="5" t="s">
        <v>13</v>
      </c>
      <c r="D17" s="6" t="s">
        <v>66</v>
      </c>
      <c r="E17" s="5" t="s">
        <v>15</v>
      </c>
      <c r="F17" s="5" t="s">
        <v>67</v>
      </c>
      <c r="G17" s="5" t="s">
        <v>68</v>
      </c>
      <c r="H17" s="7">
        <v>134.74</v>
      </c>
      <c r="I17" s="7">
        <v>79.89</v>
      </c>
      <c r="J17" s="7">
        <f t="shared" si="0"/>
        <v>294.52</v>
      </c>
    </row>
    <row r="18" spans="1:10" s="2" customFormat="1" ht="19.5" customHeight="1">
      <c r="A18" s="5" t="s">
        <v>69</v>
      </c>
      <c r="B18" s="5" t="s">
        <v>62</v>
      </c>
      <c r="C18" s="5" t="s">
        <v>25</v>
      </c>
      <c r="D18" s="6" t="s">
        <v>70</v>
      </c>
      <c r="E18" s="5" t="s">
        <v>27</v>
      </c>
      <c r="F18" s="5" t="s">
        <v>71</v>
      </c>
      <c r="G18" s="5" t="s">
        <v>72</v>
      </c>
      <c r="H18" s="7">
        <v>137.81</v>
      </c>
      <c r="I18" s="7">
        <v>81.95</v>
      </c>
      <c r="J18" s="7">
        <f t="shared" si="0"/>
        <v>301.71000000000004</v>
      </c>
    </row>
    <row r="19" spans="1:10" s="2" customFormat="1" ht="19.5" customHeight="1">
      <c r="A19" s="5" t="s">
        <v>73</v>
      </c>
      <c r="B19" s="5" t="s">
        <v>62</v>
      </c>
      <c r="C19" s="5" t="s">
        <v>35</v>
      </c>
      <c r="D19" s="6" t="s">
        <v>74</v>
      </c>
      <c r="E19" s="5" t="s">
        <v>15</v>
      </c>
      <c r="F19" s="5" t="s">
        <v>75</v>
      </c>
      <c r="G19" s="5" t="s">
        <v>76</v>
      </c>
      <c r="H19" s="7">
        <v>140.36</v>
      </c>
      <c r="I19" s="7">
        <v>83.22</v>
      </c>
      <c r="J19" s="7">
        <f t="shared" si="0"/>
        <v>306.8</v>
      </c>
    </row>
    <row r="20" spans="1:10" s="2" customFormat="1" ht="19.5" customHeight="1">
      <c r="A20" s="5" t="s">
        <v>77</v>
      </c>
      <c r="B20" s="5" t="s">
        <v>62</v>
      </c>
      <c r="C20" s="5" t="s">
        <v>52</v>
      </c>
      <c r="D20" s="6" t="s">
        <v>78</v>
      </c>
      <c r="E20" s="5" t="s">
        <v>15</v>
      </c>
      <c r="F20" s="5" t="s">
        <v>79</v>
      </c>
      <c r="G20" s="5" t="s">
        <v>80</v>
      </c>
      <c r="H20" s="7">
        <v>139.68</v>
      </c>
      <c r="I20" s="8">
        <v>75.65</v>
      </c>
      <c r="J20" s="7">
        <f t="shared" si="0"/>
        <v>290.98</v>
      </c>
    </row>
    <row r="21" spans="1:10" s="2" customFormat="1" ht="19.5" customHeight="1">
      <c r="A21" s="5" t="s">
        <v>81</v>
      </c>
      <c r="B21" s="5" t="s">
        <v>82</v>
      </c>
      <c r="C21" s="5" t="s">
        <v>35</v>
      </c>
      <c r="D21" s="6" t="s">
        <v>83</v>
      </c>
      <c r="E21" s="5" t="s">
        <v>15</v>
      </c>
      <c r="F21" s="5" t="s">
        <v>84</v>
      </c>
      <c r="G21" s="5" t="s">
        <v>17</v>
      </c>
      <c r="H21" s="7">
        <v>122.5</v>
      </c>
      <c r="I21" s="7">
        <v>82.72</v>
      </c>
      <c r="J21" s="7">
        <f t="shared" si="0"/>
        <v>287.94</v>
      </c>
    </row>
    <row r="22" spans="1:10" s="2" customFormat="1" ht="19.5" customHeight="1">
      <c r="A22" s="5" t="s">
        <v>85</v>
      </c>
      <c r="B22" s="5" t="s">
        <v>82</v>
      </c>
      <c r="C22" s="5" t="s">
        <v>52</v>
      </c>
      <c r="D22" s="6" t="s">
        <v>86</v>
      </c>
      <c r="E22" s="5" t="s">
        <v>27</v>
      </c>
      <c r="F22" s="5" t="s">
        <v>87</v>
      </c>
      <c r="G22" s="5" t="s">
        <v>88</v>
      </c>
      <c r="H22" s="7">
        <v>141.52</v>
      </c>
      <c r="I22" s="8">
        <v>79.32</v>
      </c>
      <c r="J22" s="7">
        <f t="shared" si="0"/>
        <v>300.15999999999997</v>
      </c>
    </row>
    <row r="23" spans="1:10" s="2" customFormat="1" ht="19.5" customHeight="1">
      <c r="A23" s="5" t="s">
        <v>89</v>
      </c>
      <c r="B23" s="5" t="s">
        <v>90</v>
      </c>
      <c r="C23" s="5" t="s">
        <v>13</v>
      </c>
      <c r="D23" s="5" t="s">
        <v>91</v>
      </c>
      <c r="E23" s="5" t="s">
        <v>15</v>
      </c>
      <c r="F23" s="5" t="s">
        <v>92</v>
      </c>
      <c r="G23" s="5" t="s">
        <v>93</v>
      </c>
      <c r="H23" s="7">
        <v>137.28</v>
      </c>
      <c r="I23" s="7">
        <v>85.29</v>
      </c>
      <c r="J23" s="7">
        <f t="shared" si="0"/>
        <v>307.86</v>
      </c>
    </row>
    <row r="24" spans="1:10" s="2" customFormat="1" ht="19.5" customHeight="1">
      <c r="A24" s="5" t="s">
        <v>89</v>
      </c>
      <c r="B24" s="5" t="s">
        <v>90</v>
      </c>
      <c r="C24" s="5" t="s">
        <v>13</v>
      </c>
      <c r="D24" s="6" t="s">
        <v>94</v>
      </c>
      <c r="E24" s="5" t="s">
        <v>15</v>
      </c>
      <c r="F24" s="5" t="s">
        <v>95</v>
      </c>
      <c r="G24" s="5" t="s">
        <v>96</v>
      </c>
      <c r="H24" s="7">
        <v>135.65</v>
      </c>
      <c r="I24" s="7">
        <v>84.43</v>
      </c>
      <c r="J24" s="7">
        <f t="shared" si="0"/>
        <v>304.51</v>
      </c>
    </row>
    <row r="25" spans="1:10" s="2" customFormat="1" ht="19.5" customHeight="1">
      <c r="A25" s="5" t="s">
        <v>97</v>
      </c>
      <c r="B25" s="5" t="s">
        <v>90</v>
      </c>
      <c r="C25" s="5" t="s">
        <v>25</v>
      </c>
      <c r="D25" s="6" t="s">
        <v>98</v>
      </c>
      <c r="E25" s="5" t="s">
        <v>27</v>
      </c>
      <c r="F25" s="5" t="s">
        <v>99</v>
      </c>
      <c r="G25" s="5" t="s">
        <v>68</v>
      </c>
      <c r="H25" s="7">
        <v>131.54</v>
      </c>
      <c r="I25" s="7">
        <v>79.72</v>
      </c>
      <c r="J25" s="7">
        <f t="shared" si="0"/>
        <v>290.98</v>
      </c>
    </row>
    <row r="26" spans="1:10" s="2" customFormat="1" ht="19.5" customHeight="1">
      <c r="A26" s="5" t="s">
        <v>100</v>
      </c>
      <c r="B26" s="5" t="s">
        <v>90</v>
      </c>
      <c r="C26" s="5" t="s">
        <v>35</v>
      </c>
      <c r="D26" s="6" t="s">
        <v>101</v>
      </c>
      <c r="E26" s="5" t="s">
        <v>15</v>
      </c>
      <c r="F26" s="5" t="s">
        <v>102</v>
      </c>
      <c r="G26" s="5" t="s">
        <v>103</v>
      </c>
      <c r="H26" s="7">
        <v>135.4</v>
      </c>
      <c r="I26" s="7">
        <v>84.81</v>
      </c>
      <c r="J26" s="7">
        <f t="shared" si="0"/>
        <v>305.02</v>
      </c>
    </row>
    <row r="27" spans="1:10" s="2" customFormat="1" ht="19.5" customHeight="1">
      <c r="A27" s="5" t="s">
        <v>104</v>
      </c>
      <c r="B27" s="5" t="s">
        <v>90</v>
      </c>
      <c r="C27" s="5" t="s">
        <v>35</v>
      </c>
      <c r="D27" s="6" t="s">
        <v>105</v>
      </c>
      <c r="E27" s="5" t="s">
        <v>15</v>
      </c>
      <c r="F27" s="5" t="s">
        <v>106</v>
      </c>
      <c r="G27" s="5" t="s">
        <v>68</v>
      </c>
      <c r="H27" s="7">
        <v>143.52</v>
      </c>
      <c r="I27" s="7">
        <v>82.54</v>
      </c>
      <c r="J27" s="7">
        <f t="shared" si="0"/>
        <v>308.6</v>
      </c>
    </row>
    <row r="28" spans="1:10" s="2" customFormat="1" ht="19.5" customHeight="1">
      <c r="A28" s="5" t="s">
        <v>107</v>
      </c>
      <c r="B28" s="5" t="s">
        <v>108</v>
      </c>
      <c r="C28" s="5" t="s">
        <v>13</v>
      </c>
      <c r="D28" s="6" t="s">
        <v>109</v>
      </c>
      <c r="E28" s="5" t="s">
        <v>15</v>
      </c>
      <c r="F28" s="5" t="s">
        <v>110</v>
      </c>
      <c r="G28" s="5" t="s">
        <v>17</v>
      </c>
      <c r="H28" s="7">
        <v>117.18</v>
      </c>
      <c r="I28" s="7">
        <v>80.96</v>
      </c>
      <c r="J28" s="7">
        <f t="shared" si="0"/>
        <v>279.1</v>
      </c>
    </row>
    <row r="29" spans="1:10" s="2" customFormat="1" ht="19.5" customHeight="1">
      <c r="A29" s="5" t="s">
        <v>111</v>
      </c>
      <c r="B29" s="5" t="s">
        <v>108</v>
      </c>
      <c r="C29" s="5" t="s">
        <v>25</v>
      </c>
      <c r="D29" s="6" t="s">
        <v>112</v>
      </c>
      <c r="E29" s="5" t="s">
        <v>27</v>
      </c>
      <c r="F29" s="5" t="s">
        <v>113</v>
      </c>
      <c r="G29" s="5" t="s">
        <v>114</v>
      </c>
      <c r="H29" s="7">
        <v>128.04</v>
      </c>
      <c r="I29" s="7">
        <v>83.22</v>
      </c>
      <c r="J29" s="7">
        <f t="shared" si="0"/>
        <v>294.48</v>
      </c>
    </row>
    <row r="30" spans="1:10" s="2" customFormat="1" ht="19.5" customHeight="1">
      <c r="A30" s="5" t="s">
        <v>115</v>
      </c>
      <c r="B30" s="5" t="s">
        <v>108</v>
      </c>
      <c r="C30" s="5" t="s">
        <v>35</v>
      </c>
      <c r="D30" s="6" t="s">
        <v>116</v>
      </c>
      <c r="E30" s="5" t="s">
        <v>15</v>
      </c>
      <c r="F30" s="5" t="s">
        <v>117</v>
      </c>
      <c r="G30" s="5" t="s">
        <v>50</v>
      </c>
      <c r="H30" s="7">
        <v>140.5</v>
      </c>
      <c r="I30" s="7">
        <v>80.48</v>
      </c>
      <c r="J30" s="7">
        <f t="shared" si="0"/>
        <v>301.46000000000004</v>
      </c>
    </row>
    <row r="31" spans="1:10" s="2" customFormat="1" ht="19.5" customHeight="1">
      <c r="A31" s="5" t="s">
        <v>118</v>
      </c>
      <c r="B31" s="5" t="s">
        <v>108</v>
      </c>
      <c r="C31" s="5" t="s">
        <v>57</v>
      </c>
      <c r="D31" s="6" t="s">
        <v>119</v>
      </c>
      <c r="E31" s="5" t="s">
        <v>27</v>
      </c>
      <c r="F31" s="5" t="s">
        <v>120</v>
      </c>
      <c r="G31" s="5" t="s">
        <v>121</v>
      </c>
      <c r="H31" s="7">
        <v>130</v>
      </c>
      <c r="I31" s="8">
        <v>82.15</v>
      </c>
      <c r="J31" s="7">
        <f t="shared" si="0"/>
        <v>294.3</v>
      </c>
    </row>
    <row r="32" spans="1:10" s="2" customFormat="1" ht="19.5" customHeight="1">
      <c r="A32" s="5" t="s">
        <v>122</v>
      </c>
      <c r="B32" s="5" t="s">
        <v>108</v>
      </c>
      <c r="C32" s="5" t="s">
        <v>57</v>
      </c>
      <c r="D32" s="6" t="s">
        <v>123</v>
      </c>
      <c r="E32" s="5" t="s">
        <v>15</v>
      </c>
      <c r="F32" s="5" t="s">
        <v>124</v>
      </c>
      <c r="G32" s="5" t="s">
        <v>121</v>
      </c>
      <c r="H32" s="7">
        <v>123.35</v>
      </c>
      <c r="I32" s="8">
        <v>81.46</v>
      </c>
      <c r="J32" s="7">
        <f t="shared" si="0"/>
        <v>286.27</v>
      </c>
    </row>
    <row r="33" spans="1:10" s="2" customFormat="1" ht="19.5" customHeight="1">
      <c r="A33" s="5" t="s">
        <v>125</v>
      </c>
      <c r="B33" s="5" t="s">
        <v>126</v>
      </c>
      <c r="C33" s="5" t="s">
        <v>13</v>
      </c>
      <c r="D33" s="6" t="s">
        <v>127</v>
      </c>
      <c r="E33" s="5" t="s">
        <v>15</v>
      </c>
      <c r="F33" s="5" t="s">
        <v>128</v>
      </c>
      <c r="G33" s="5" t="s">
        <v>129</v>
      </c>
      <c r="H33" s="7">
        <v>132.47</v>
      </c>
      <c r="I33" s="7">
        <v>82.25</v>
      </c>
      <c r="J33" s="7">
        <f t="shared" si="0"/>
        <v>296.97</v>
      </c>
    </row>
    <row r="34" spans="1:10" s="2" customFormat="1" ht="19.5" customHeight="1">
      <c r="A34" s="5" t="s">
        <v>130</v>
      </c>
      <c r="B34" s="5" t="s">
        <v>126</v>
      </c>
      <c r="C34" s="5" t="s">
        <v>25</v>
      </c>
      <c r="D34" s="6" t="s">
        <v>131</v>
      </c>
      <c r="E34" s="5" t="s">
        <v>27</v>
      </c>
      <c r="F34" s="5" t="s">
        <v>132</v>
      </c>
      <c r="G34" s="5" t="s">
        <v>133</v>
      </c>
      <c r="H34" s="7">
        <v>133.67</v>
      </c>
      <c r="I34" s="7">
        <v>80.84</v>
      </c>
      <c r="J34" s="7">
        <f t="shared" si="0"/>
        <v>295.35</v>
      </c>
    </row>
    <row r="35" spans="1:10" s="2" customFormat="1" ht="19.5" customHeight="1">
      <c r="A35" s="5" t="s">
        <v>134</v>
      </c>
      <c r="B35" s="5" t="s">
        <v>135</v>
      </c>
      <c r="C35" s="5" t="s">
        <v>13</v>
      </c>
      <c r="D35" s="6" t="s">
        <v>136</v>
      </c>
      <c r="E35" s="5" t="s">
        <v>15</v>
      </c>
      <c r="F35" s="5" t="s">
        <v>137</v>
      </c>
      <c r="G35" s="5" t="s">
        <v>138</v>
      </c>
      <c r="H35" s="7">
        <v>124.26</v>
      </c>
      <c r="I35" s="7">
        <v>80.79</v>
      </c>
      <c r="J35" s="7">
        <f t="shared" si="0"/>
        <v>285.84000000000003</v>
      </c>
    </row>
    <row r="36" spans="1:10" s="2" customFormat="1" ht="19.5" customHeight="1">
      <c r="A36" s="5" t="s">
        <v>139</v>
      </c>
      <c r="B36" s="5" t="s">
        <v>135</v>
      </c>
      <c r="C36" s="5" t="s">
        <v>35</v>
      </c>
      <c r="D36" s="6" t="s">
        <v>140</v>
      </c>
      <c r="E36" s="5" t="s">
        <v>27</v>
      </c>
      <c r="F36" s="5" t="s">
        <v>141</v>
      </c>
      <c r="G36" s="5" t="s">
        <v>142</v>
      </c>
      <c r="H36" s="7">
        <v>134.82</v>
      </c>
      <c r="I36" s="7">
        <v>80.9</v>
      </c>
      <c r="J36" s="7">
        <f t="shared" si="0"/>
        <v>296.62</v>
      </c>
    </row>
    <row r="37" spans="1:10" s="2" customFormat="1" ht="19.5" customHeight="1">
      <c r="A37" s="5" t="s">
        <v>143</v>
      </c>
      <c r="B37" s="5" t="s">
        <v>135</v>
      </c>
      <c r="C37" s="5" t="s">
        <v>52</v>
      </c>
      <c r="D37" s="6" t="s">
        <v>144</v>
      </c>
      <c r="E37" s="5" t="s">
        <v>27</v>
      </c>
      <c r="F37" s="5" t="s">
        <v>145</v>
      </c>
      <c r="G37" s="5" t="s">
        <v>146</v>
      </c>
      <c r="H37" s="7">
        <v>139.47</v>
      </c>
      <c r="I37" s="8">
        <v>79.72</v>
      </c>
      <c r="J37" s="7">
        <f t="shared" si="0"/>
        <v>298.90999999999997</v>
      </c>
    </row>
    <row r="38" spans="1:10" s="2" customFormat="1" ht="19.5" customHeight="1">
      <c r="A38" s="5" t="s">
        <v>147</v>
      </c>
      <c r="B38" s="5" t="s">
        <v>148</v>
      </c>
      <c r="C38" s="5" t="s">
        <v>13</v>
      </c>
      <c r="D38" s="6" t="s">
        <v>149</v>
      </c>
      <c r="E38" s="5" t="s">
        <v>27</v>
      </c>
      <c r="F38" s="5" t="s">
        <v>150</v>
      </c>
      <c r="G38" s="5" t="s">
        <v>151</v>
      </c>
      <c r="H38" s="7">
        <v>133.52</v>
      </c>
      <c r="I38" s="7">
        <v>81.63</v>
      </c>
      <c r="J38" s="7">
        <f t="shared" si="0"/>
        <v>296.78</v>
      </c>
    </row>
    <row r="39" spans="1:10" s="2" customFormat="1" ht="19.5" customHeight="1">
      <c r="A39" s="5" t="s">
        <v>152</v>
      </c>
      <c r="B39" s="5" t="s">
        <v>148</v>
      </c>
      <c r="C39" s="5" t="s">
        <v>35</v>
      </c>
      <c r="D39" s="6" t="s">
        <v>153</v>
      </c>
      <c r="E39" s="5" t="s">
        <v>15</v>
      </c>
      <c r="F39" s="5" t="s">
        <v>154</v>
      </c>
      <c r="G39" s="5" t="s">
        <v>155</v>
      </c>
      <c r="H39" s="7">
        <v>139.87</v>
      </c>
      <c r="I39" s="7">
        <v>82.35</v>
      </c>
      <c r="J39" s="7">
        <f t="shared" si="0"/>
        <v>304.57</v>
      </c>
    </row>
    <row r="40" spans="1:10" s="2" customFormat="1" ht="19.5" customHeight="1">
      <c r="A40" s="5" t="s">
        <v>156</v>
      </c>
      <c r="B40" s="5" t="s">
        <v>157</v>
      </c>
      <c r="C40" s="5" t="s">
        <v>13</v>
      </c>
      <c r="D40" s="6" t="s">
        <v>158</v>
      </c>
      <c r="E40" s="5" t="s">
        <v>15</v>
      </c>
      <c r="F40" s="5" t="s">
        <v>159</v>
      </c>
      <c r="G40" s="5" t="s">
        <v>160</v>
      </c>
      <c r="H40" s="7">
        <v>133.2</v>
      </c>
      <c r="I40" s="7">
        <v>83.61</v>
      </c>
      <c r="J40" s="7">
        <f t="shared" si="0"/>
        <v>300.41999999999996</v>
      </c>
    </row>
    <row r="41" spans="1:10" s="2" customFormat="1" ht="19.5" customHeight="1">
      <c r="A41" s="5" t="s">
        <v>156</v>
      </c>
      <c r="B41" s="5" t="s">
        <v>157</v>
      </c>
      <c r="C41" s="5" t="s">
        <v>13</v>
      </c>
      <c r="D41" s="6" t="s">
        <v>161</v>
      </c>
      <c r="E41" s="5" t="s">
        <v>15</v>
      </c>
      <c r="F41" s="5" t="s">
        <v>162</v>
      </c>
      <c r="G41" s="5" t="s">
        <v>163</v>
      </c>
      <c r="H41" s="7">
        <v>133.68</v>
      </c>
      <c r="I41" s="7">
        <v>83.07</v>
      </c>
      <c r="J41" s="7">
        <f t="shared" si="0"/>
        <v>299.82</v>
      </c>
    </row>
    <row r="42" spans="1:10" s="2" customFormat="1" ht="19.5" customHeight="1">
      <c r="A42" s="5" t="s">
        <v>164</v>
      </c>
      <c r="B42" s="5" t="s">
        <v>157</v>
      </c>
      <c r="C42" s="5" t="s">
        <v>25</v>
      </c>
      <c r="D42" s="6" t="s">
        <v>165</v>
      </c>
      <c r="E42" s="5" t="s">
        <v>27</v>
      </c>
      <c r="F42" s="5" t="s">
        <v>166</v>
      </c>
      <c r="G42" s="5" t="s">
        <v>167</v>
      </c>
      <c r="H42" s="7">
        <v>121.48</v>
      </c>
      <c r="I42" s="7">
        <v>81.93</v>
      </c>
      <c r="J42" s="7">
        <f t="shared" si="0"/>
        <v>285.34000000000003</v>
      </c>
    </row>
    <row r="43" spans="1:10" s="2" customFormat="1" ht="19.5" customHeight="1">
      <c r="A43" s="5" t="s">
        <v>164</v>
      </c>
      <c r="B43" s="5" t="s">
        <v>157</v>
      </c>
      <c r="C43" s="5" t="s">
        <v>25</v>
      </c>
      <c r="D43" s="6" t="s">
        <v>168</v>
      </c>
      <c r="E43" s="5" t="s">
        <v>27</v>
      </c>
      <c r="F43" s="5" t="s">
        <v>169</v>
      </c>
      <c r="G43" s="5" t="s">
        <v>93</v>
      </c>
      <c r="H43" s="7">
        <v>123.51</v>
      </c>
      <c r="I43" s="7">
        <v>79.55</v>
      </c>
      <c r="J43" s="7">
        <f t="shared" si="0"/>
        <v>282.61</v>
      </c>
    </row>
    <row r="44" spans="1:10" s="2" customFormat="1" ht="19.5" customHeight="1">
      <c r="A44" s="5" t="s">
        <v>170</v>
      </c>
      <c r="B44" s="5" t="s">
        <v>171</v>
      </c>
      <c r="C44" s="5" t="s">
        <v>35</v>
      </c>
      <c r="D44" s="6" t="s">
        <v>172</v>
      </c>
      <c r="E44" s="5" t="s">
        <v>15</v>
      </c>
      <c r="F44" s="5" t="s">
        <v>173</v>
      </c>
      <c r="G44" s="5" t="s">
        <v>93</v>
      </c>
      <c r="H44" s="7">
        <v>130.19</v>
      </c>
      <c r="I44" s="7">
        <v>82.15</v>
      </c>
      <c r="J44" s="7">
        <f t="shared" si="0"/>
        <v>294.49</v>
      </c>
    </row>
    <row r="45" spans="1:10" s="2" customFormat="1" ht="19.5" customHeight="1">
      <c r="A45" s="5" t="s">
        <v>174</v>
      </c>
      <c r="B45" s="5" t="s">
        <v>171</v>
      </c>
      <c r="C45" s="5" t="s">
        <v>35</v>
      </c>
      <c r="D45" s="6" t="s">
        <v>175</v>
      </c>
      <c r="E45" s="5" t="s">
        <v>27</v>
      </c>
      <c r="F45" s="5" t="s">
        <v>176</v>
      </c>
      <c r="G45" s="5" t="s">
        <v>68</v>
      </c>
      <c r="H45" s="7">
        <v>136.41</v>
      </c>
      <c r="I45" s="7">
        <v>80.6</v>
      </c>
      <c r="J45" s="7">
        <f t="shared" si="0"/>
        <v>297.61</v>
      </c>
    </row>
    <row r="46" spans="1:10" ht="19.5" customHeight="1">
      <c r="A46" s="5" t="s">
        <v>177</v>
      </c>
      <c r="B46" s="5" t="s">
        <v>178</v>
      </c>
      <c r="C46" s="5" t="s">
        <v>13</v>
      </c>
      <c r="D46" s="6" t="s">
        <v>179</v>
      </c>
      <c r="E46" s="5" t="s">
        <v>15</v>
      </c>
      <c r="F46" s="5" t="s">
        <v>180</v>
      </c>
      <c r="G46" s="5" t="s">
        <v>181</v>
      </c>
      <c r="H46" s="7">
        <v>128.19</v>
      </c>
      <c r="I46" s="7">
        <v>81.45</v>
      </c>
      <c r="J46" s="7">
        <f t="shared" si="0"/>
        <v>291.09000000000003</v>
      </c>
    </row>
    <row r="47" spans="1:10" ht="19.5" customHeight="1">
      <c r="A47" s="5" t="s">
        <v>177</v>
      </c>
      <c r="B47" s="5" t="s">
        <v>178</v>
      </c>
      <c r="C47" s="5" t="s">
        <v>13</v>
      </c>
      <c r="D47" s="6" t="s">
        <v>182</v>
      </c>
      <c r="E47" s="5" t="s">
        <v>15</v>
      </c>
      <c r="F47" s="5" t="s">
        <v>183</v>
      </c>
      <c r="G47" s="5" t="s">
        <v>184</v>
      </c>
      <c r="H47" s="7">
        <v>125.82</v>
      </c>
      <c r="I47" s="7">
        <v>80.2</v>
      </c>
      <c r="J47" s="7">
        <f t="shared" si="0"/>
        <v>286.22</v>
      </c>
    </row>
    <row r="48" spans="1:10" ht="19.5" customHeight="1">
      <c r="A48" s="5" t="s">
        <v>185</v>
      </c>
      <c r="B48" s="5" t="s">
        <v>178</v>
      </c>
      <c r="C48" s="5" t="s">
        <v>25</v>
      </c>
      <c r="D48" s="6" t="s">
        <v>186</v>
      </c>
      <c r="E48" s="5" t="s">
        <v>27</v>
      </c>
      <c r="F48" s="5" t="s">
        <v>187</v>
      </c>
      <c r="G48" s="5" t="s">
        <v>188</v>
      </c>
      <c r="H48" s="7">
        <v>131.28</v>
      </c>
      <c r="I48" s="7">
        <v>81.76</v>
      </c>
      <c r="J48" s="7">
        <f t="shared" si="0"/>
        <v>294.8</v>
      </c>
    </row>
    <row r="49" spans="1:10" ht="19.5" customHeight="1">
      <c r="A49" s="5" t="s">
        <v>185</v>
      </c>
      <c r="B49" s="5" t="s">
        <v>178</v>
      </c>
      <c r="C49" s="5" t="s">
        <v>25</v>
      </c>
      <c r="D49" s="6" t="s">
        <v>189</v>
      </c>
      <c r="E49" s="5" t="s">
        <v>27</v>
      </c>
      <c r="F49" s="5" t="s">
        <v>190</v>
      </c>
      <c r="G49" s="5" t="s">
        <v>103</v>
      </c>
      <c r="H49" s="7">
        <v>127.5</v>
      </c>
      <c r="I49" s="7">
        <v>82.63</v>
      </c>
      <c r="J49" s="7">
        <f t="shared" si="0"/>
        <v>292.76</v>
      </c>
    </row>
    <row r="50" spans="1:10" ht="19.5" customHeight="1">
      <c r="A50" s="5" t="s">
        <v>191</v>
      </c>
      <c r="B50" s="5" t="s">
        <v>178</v>
      </c>
      <c r="C50" s="5" t="s">
        <v>35</v>
      </c>
      <c r="D50" s="6" t="s">
        <v>192</v>
      </c>
      <c r="E50" s="5" t="s">
        <v>15</v>
      </c>
      <c r="F50" s="5" t="s">
        <v>193</v>
      </c>
      <c r="G50" s="5" t="s">
        <v>194</v>
      </c>
      <c r="H50" s="7">
        <v>128.73</v>
      </c>
      <c r="I50" s="7">
        <v>86.14</v>
      </c>
      <c r="J50" s="7">
        <f t="shared" si="0"/>
        <v>301.01</v>
      </c>
    </row>
    <row r="51" spans="1:10" ht="19.5" customHeight="1">
      <c r="A51" s="5" t="s">
        <v>195</v>
      </c>
      <c r="B51" s="5" t="s">
        <v>178</v>
      </c>
      <c r="C51" s="5" t="s">
        <v>52</v>
      </c>
      <c r="D51" s="6" t="s">
        <v>196</v>
      </c>
      <c r="E51" s="5" t="s">
        <v>15</v>
      </c>
      <c r="F51" s="5" t="s">
        <v>197</v>
      </c>
      <c r="G51" s="5" t="s">
        <v>76</v>
      </c>
      <c r="H51" s="7">
        <v>134.35</v>
      </c>
      <c r="I51" s="8">
        <v>76.32</v>
      </c>
      <c r="J51" s="7">
        <f t="shared" si="0"/>
        <v>286.99</v>
      </c>
    </row>
    <row r="52" spans="1:10" ht="19.5" customHeight="1">
      <c r="A52" s="5" t="s">
        <v>198</v>
      </c>
      <c r="B52" s="5" t="s">
        <v>199</v>
      </c>
      <c r="C52" s="5" t="s">
        <v>13</v>
      </c>
      <c r="D52" s="6" t="s">
        <v>200</v>
      </c>
      <c r="E52" s="5" t="s">
        <v>15</v>
      </c>
      <c r="F52" s="5" t="s">
        <v>201</v>
      </c>
      <c r="G52" s="5" t="s">
        <v>202</v>
      </c>
      <c r="H52" s="7">
        <v>127.29</v>
      </c>
      <c r="I52" s="7">
        <v>80.1</v>
      </c>
      <c r="J52" s="7">
        <f t="shared" si="0"/>
        <v>287.49</v>
      </c>
    </row>
    <row r="53" spans="1:10" ht="19.5" customHeight="1">
      <c r="A53" s="5" t="s">
        <v>203</v>
      </c>
      <c r="B53" s="5" t="s">
        <v>199</v>
      </c>
      <c r="C53" s="5" t="s">
        <v>25</v>
      </c>
      <c r="D53" s="6" t="s">
        <v>204</v>
      </c>
      <c r="E53" s="5" t="s">
        <v>27</v>
      </c>
      <c r="F53" s="5" t="s">
        <v>205</v>
      </c>
      <c r="G53" s="5" t="s">
        <v>206</v>
      </c>
      <c r="H53" s="7">
        <v>128.84</v>
      </c>
      <c r="I53" s="7">
        <v>76.13</v>
      </c>
      <c r="J53" s="7">
        <f t="shared" si="0"/>
        <v>281.1</v>
      </c>
    </row>
    <row r="54" spans="1:10" ht="19.5" customHeight="1">
      <c r="A54" s="5" t="s">
        <v>207</v>
      </c>
      <c r="B54" s="5" t="s">
        <v>199</v>
      </c>
      <c r="C54" s="5" t="s">
        <v>35</v>
      </c>
      <c r="D54" s="6" t="s">
        <v>208</v>
      </c>
      <c r="E54" s="5" t="s">
        <v>27</v>
      </c>
      <c r="F54" s="5" t="s">
        <v>209</v>
      </c>
      <c r="G54" s="5" t="s">
        <v>20</v>
      </c>
      <c r="H54" s="7">
        <v>137.71</v>
      </c>
      <c r="I54" s="7">
        <v>78.86</v>
      </c>
      <c r="J54" s="7">
        <f t="shared" si="0"/>
        <v>295.43</v>
      </c>
    </row>
    <row r="55" ht="19.5" customHeight="1"/>
  </sheetData>
  <sheetProtection/>
  <mergeCells count="1">
    <mergeCell ref="A1:J1"/>
  </mergeCells>
  <printOptions horizontalCentered="1"/>
  <pageMargins left="0.39" right="0.39" top="0.71" bottom="0.59" header="0.5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???</cp:lastModifiedBy>
  <cp:lastPrinted>2019-01-25T03:47:00Z</cp:lastPrinted>
  <dcterms:created xsi:type="dcterms:W3CDTF">2014-06-03T00:51:55Z</dcterms:created>
  <dcterms:modified xsi:type="dcterms:W3CDTF">2019-01-25T03:47:39Z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