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concurrentCalc="0"/>
</workbook>
</file>

<file path=xl/sharedStrings.xml><?xml version="1.0" encoding="utf-8"?>
<sst xmlns="http://schemas.openxmlformats.org/spreadsheetml/2006/main" count="685">
  <si>
    <t>2019年丰城市事业单位公开招聘工作人员面试（专业测试）后总成绩公示</t>
  </si>
  <si>
    <t xml:space="preserve">    根据《2019年丰城市事业单位公开招聘工作人员公告》精神，按照公开、公平、竞争、择优的原则，对丰城市事业单位招聘考试笔试入围人员采取面试（专业测试）、择优聘用的方法，现将面试（专业测试）后总成绩（笔试40%+面试（专业测试）60%=总成绩）予以公示七天，公示期举报电话：0795-6298581（人社局），具体情况如下：</t>
  </si>
  <si>
    <t>序号</t>
  </si>
  <si>
    <t>招聘单位</t>
  </si>
  <si>
    <t>招聘专业</t>
  </si>
  <si>
    <t>姓名</t>
  </si>
  <si>
    <t>准考证号</t>
  </si>
  <si>
    <t>笔试成绩</t>
  </si>
  <si>
    <t>面试成绩</t>
  </si>
  <si>
    <t>总成绩</t>
  </si>
  <si>
    <t>排名</t>
  </si>
  <si>
    <t>卫健委市中医院</t>
  </si>
  <si>
    <t>中文类、新闻类</t>
  </si>
  <si>
    <t>刘丹</t>
  </si>
  <si>
    <t>10130206003</t>
  </si>
  <si>
    <t>徐保美</t>
  </si>
  <si>
    <t>10130209602</t>
  </si>
  <si>
    <t>吕茜</t>
  </si>
  <si>
    <t>10130208202</t>
  </si>
  <si>
    <t>刘露露</t>
  </si>
  <si>
    <t>10130211111</t>
  </si>
  <si>
    <t>罗俊</t>
  </si>
  <si>
    <t>10130202812</t>
  </si>
  <si>
    <t>王鑫</t>
  </si>
  <si>
    <t>10130204016</t>
  </si>
  <si>
    <t>会计与审计类</t>
  </si>
  <si>
    <t>陈一蕾</t>
  </si>
  <si>
    <t>10130203617</t>
  </si>
  <si>
    <t>李霞</t>
  </si>
  <si>
    <t>10130208911</t>
  </si>
  <si>
    <t>周飞艳</t>
  </si>
  <si>
    <t>10130201121</t>
  </si>
  <si>
    <t>卫健委市妇幼保健院</t>
  </si>
  <si>
    <t>中文类</t>
  </si>
  <si>
    <t>付苏文</t>
  </si>
  <si>
    <t>10130211828</t>
  </si>
  <si>
    <t>饶蓉</t>
  </si>
  <si>
    <t>10130208117</t>
  </si>
  <si>
    <t>刘嘉慧</t>
  </si>
  <si>
    <t>10130209525</t>
  </si>
  <si>
    <t>计算机类</t>
  </si>
  <si>
    <t>吕慧中</t>
  </si>
  <si>
    <t>10130203814</t>
  </si>
  <si>
    <t>陈诚</t>
  </si>
  <si>
    <t>10130202603</t>
  </si>
  <si>
    <t>章佩瑶</t>
  </si>
  <si>
    <t>10130207415</t>
  </si>
  <si>
    <t>袁海红</t>
  </si>
  <si>
    <t>10130201818</t>
  </si>
  <si>
    <t>邹智翔</t>
  </si>
  <si>
    <t>10130204318</t>
  </si>
  <si>
    <t>徐文</t>
  </si>
  <si>
    <t>10130210314</t>
  </si>
  <si>
    <t>卫健委市皮肤病医院</t>
  </si>
  <si>
    <t>于鹏</t>
  </si>
  <si>
    <t>10130206607</t>
  </si>
  <si>
    <t>胡志杰</t>
  </si>
  <si>
    <t>10130211006</t>
  </si>
  <si>
    <t>甘明艳</t>
  </si>
  <si>
    <t>10130205804</t>
  </si>
  <si>
    <t>生态硒谷现代农业管理委员会</t>
  </si>
  <si>
    <t>食品工程类</t>
  </si>
  <si>
    <t>敖湖琴</t>
  </si>
  <si>
    <t>10130210715</t>
  </si>
  <si>
    <t>李坤仁</t>
  </si>
  <si>
    <t>10130210410</t>
  </si>
  <si>
    <t>蔡叶清</t>
  </si>
  <si>
    <t>10130204101</t>
  </si>
  <si>
    <t>宜春丰城高新技术产业开发区管理委员会宜春丰城高新技术产业开发区科技创新孵化服务中心</t>
  </si>
  <si>
    <t>机械电子类</t>
  </si>
  <si>
    <t>黄轩</t>
  </si>
  <si>
    <t>10130203127</t>
  </si>
  <si>
    <t>徐强</t>
  </si>
  <si>
    <t>10130203415</t>
  </si>
  <si>
    <t>潘文燕</t>
  </si>
  <si>
    <t>10130205121</t>
  </si>
  <si>
    <t>工程管理类</t>
  </si>
  <si>
    <t>熊美玲</t>
  </si>
  <si>
    <t>10130201123</t>
  </si>
  <si>
    <t>材料类</t>
  </si>
  <si>
    <t>李望</t>
  </si>
  <si>
    <t>10130206022</t>
  </si>
  <si>
    <t>邱亚明</t>
  </si>
  <si>
    <t>10130200211</t>
  </si>
  <si>
    <t>饶小华</t>
  </si>
  <si>
    <t>10130200707</t>
  </si>
  <si>
    <t>财政局基层财政所</t>
  </si>
  <si>
    <t>会计与审计类、财政金融类、经济与贸易类</t>
  </si>
  <si>
    <t>涂超</t>
  </si>
  <si>
    <t>10130204118</t>
  </si>
  <si>
    <t>熊发林</t>
  </si>
  <si>
    <t>10130201425</t>
  </si>
  <si>
    <t>唐雅萱</t>
  </si>
  <si>
    <t>10130208317</t>
  </si>
  <si>
    <t>徐凡雅</t>
  </si>
  <si>
    <t>10130209329</t>
  </si>
  <si>
    <t>张兆华</t>
  </si>
  <si>
    <t>10130208223</t>
  </si>
  <si>
    <t>周宇</t>
  </si>
  <si>
    <t>10130205826</t>
  </si>
  <si>
    <t>丁娜</t>
  </si>
  <si>
    <t>10130211017</t>
  </si>
  <si>
    <t>杨婧珺</t>
  </si>
  <si>
    <t>10130210105</t>
  </si>
  <si>
    <t>贺理莎</t>
  </si>
  <si>
    <t>10130207202</t>
  </si>
  <si>
    <t>李倩</t>
  </si>
  <si>
    <t>10130209601</t>
  </si>
  <si>
    <t>宁茜</t>
  </si>
  <si>
    <t>10130204723</t>
  </si>
  <si>
    <t>杜婉青</t>
  </si>
  <si>
    <t>10130209916</t>
  </si>
  <si>
    <t>人社局居保局</t>
  </si>
  <si>
    <t>罗国珍</t>
  </si>
  <si>
    <t>10130211208</t>
  </si>
  <si>
    <t>黄婷</t>
  </si>
  <si>
    <t>10130211923</t>
  </si>
  <si>
    <t>王瑜宇</t>
  </si>
  <si>
    <t>10130203818</t>
  </si>
  <si>
    <t>人社局人才交流中心</t>
  </si>
  <si>
    <t>法律类</t>
  </si>
  <si>
    <t>张凌晨</t>
  </si>
  <si>
    <t>10130203622</t>
  </si>
  <si>
    <t>王钰翀</t>
  </si>
  <si>
    <t>10130210604</t>
  </si>
  <si>
    <t>李逸豪</t>
  </si>
  <si>
    <t>10130211401</t>
  </si>
  <si>
    <t>人社局社保局</t>
  </si>
  <si>
    <t>谢永芳</t>
  </si>
  <si>
    <t>10130210717</t>
  </si>
  <si>
    <t>刘阳</t>
  </si>
  <si>
    <t>10130201613</t>
  </si>
  <si>
    <t>易华权</t>
  </si>
  <si>
    <t>10130210925</t>
  </si>
  <si>
    <t>人社局就业局</t>
  </si>
  <si>
    <t>于壮</t>
  </si>
  <si>
    <t>10130203409</t>
  </si>
  <si>
    <t>邓涵钰</t>
  </si>
  <si>
    <t>10130200310</t>
  </si>
  <si>
    <t>程莹</t>
  </si>
  <si>
    <t>10130207405</t>
  </si>
  <si>
    <t>水利局水利水电技术服务站</t>
  </si>
  <si>
    <t>水利类</t>
  </si>
  <si>
    <t>袁永华</t>
  </si>
  <si>
    <t>10130200927</t>
  </si>
  <si>
    <t>上官之政</t>
  </si>
  <si>
    <t>10130203426</t>
  </si>
  <si>
    <t>陈蓉</t>
  </si>
  <si>
    <t>59.94</t>
  </si>
  <si>
    <t>李云辉</t>
  </si>
  <si>
    <t>10130204725</t>
  </si>
  <si>
    <t>胡明</t>
  </si>
  <si>
    <t>10130204229</t>
  </si>
  <si>
    <t>陈雄</t>
  </si>
  <si>
    <t>10130206715</t>
  </si>
  <si>
    <t>水利局赣抚河道堤防管理局</t>
  </si>
  <si>
    <t>罗云聪</t>
  </si>
  <si>
    <t>10130211625</t>
  </si>
  <si>
    <t>曾会明</t>
  </si>
  <si>
    <t>10130209128</t>
  </si>
  <si>
    <t>陈骞</t>
  </si>
  <si>
    <t>10130203227</t>
  </si>
  <si>
    <t>文广新局电视台</t>
  </si>
  <si>
    <t>广播电视编导</t>
  </si>
  <si>
    <t>刘嘉玲</t>
  </si>
  <si>
    <t>10130210517</t>
  </si>
  <si>
    <t>陈欣宇</t>
  </si>
  <si>
    <t>10130211614</t>
  </si>
  <si>
    <t>何晨曦</t>
  </si>
  <si>
    <t>10130211721</t>
  </si>
  <si>
    <t>邓昕</t>
  </si>
  <si>
    <t>10130201810</t>
  </si>
  <si>
    <t>唐子沫</t>
  </si>
  <si>
    <t>10130207107</t>
  </si>
  <si>
    <t>邹嘉林</t>
  </si>
  <si>
    <t>10130201315</t>
  </si>
  <si>
    <t>网络与新媒体</t>
  </si>
  <si>
    <t>何雪琦</t>
  </si>
  <si>
    <t>10130209407</t>
  </si>
  <si>
    <t>影视摄影与制作</t>
  </si>
  <si>
    <t>洪泱泱</t>
  </si>
  <si>
    <t>10130200223</t>
  </si>
  <si>
    <t>甘皓琦</t>
  </si>
  <si>
    <t>10130203311</t>
  </si>
  <si>
    <t>张嘉勋</t>
  </si>
  <si>
    <t>10130209508</t>
  </si>
  <si>
    <t>视觉传达设计</t>
  </si>
  <si>
    <t>涂一若</t>
  </si>
  <si>
    <t>10130206529</t>
  </si>
  <si>
    <t>吴璇</t>
  </si>
  <si>
    <t>10130208220</t>
  </si>
  <si>
    <t>王力</t>
  </si>
  <si>
    <t>10130210628</t>
  </si>
  <si>
    <t>文广新局文化馆</t>
  </si>
  <si>
    <t>艺术类</t>
  </si>
  <si>
    <t>梁师维</t>
  </si>
  <si>
    <t>10130204629</t>
  </si>
  <si>
    <t>71.86</t>
  </si>
  <si>
    <t>李政婷</t>
  </si>
  <si>
    <t>10130211907</t>
  </si>
  <si>
    <t>周升萍</t>
  </si>
  <si>
    <t>康凡妮</t>
  </si>
  <si>
    <t>10130210017</t>
  </si>
  <si>
    <t>辛琛</t>
  </si>
  <si>
    <t>10130209912</t>
  </si>
  <si>
    <t>刘小瑞</t>
  </si>
  <si>
    <t>10130210420</t>
  </si>
  <si>
    <t>62.18</t>
  </si>
  <si>
    <t>文广新局博物馆</t>
  </si>
  <si>
    <t>文物与博物馆学</t>
  </si>
  <si>
    <t>涂诗卉</t>
  </si>
  <si>
    <t>10130200613</t>
  </si>
  <si>
    <t>胡志群</t>
  </si>
  <si>
    <t>10130202602</t>
  </si>
  <si>
    <t>邓露</t>
  </si>
  <si>
    <t>10130201115</t>
  </si>
  <si>
    <t>文广新局图书馆</t>
  </si>
  <si>
    <t>图书档案类</t>
  </si>
  <si>
    <t>刘翠萍</t>
  </si>
  <si>
    <t>10130204802</t>
  </si>
  <si>
    <t>王诗礼</t>
  </si>
  <si>
    <t>10130200901</t>
  </si>
  <si>
    <t>刘家煜</t>
  </si>
  <si>
    <t>10130207108</t>
  </si>
  <si>
    <t>周俊锋</t>
  </si>
  <si>
    <t>10130208230</t>
  </si>
  <si>
    <t>余歆</t>
  </si>
  <si>
    <t>10130206405</t>
  </si>
  <si>
    <t>万碧婷</t>
  </si>
  <si>
    <t>10130201903</t>
  </si>
  <si>
    <t>胡立超</t>
  </si>
  <si>
    <t>10130210205</t>
  </si>
  <si>
    <t>徐旖</t>
  </si>
  <si>
    <t>10130211224</t>
  </si>
  <si>
    <t>农业农村局畜牧水产局</t>
  </si>
  <si>
    <t>农业类</t>
  </si>
  <si>
    <t>幸昌伟</t>
  </si>
  <si>
    <t>10130206417</t>
  </si>
  <si>
    <t>李元忠</t>
  </si>
  <si>
    <t>10130203417</t>
  </si>
  <si>
    <t>叶宇</t>
  </si>
  <si>
    <t>10130210207</t>
  </si>
  <si>
    <t>畜牧水产类</t>
  </si>
  <si>
    <t>徐亮</t>
  </si>
  <si>
    <t>10130201201</t>
  </si>
  <si>
    <t>魏狮狮</t>
  </si>
  <si>
    <t>10130203612</t>
  </si>
  <si>
    <t>何鹏程</t>
  </si>
  <si>
    <t>10130211002</t>
  </si>
  <si>
    <t>温云</t>
  </si>
  <si>
    <t>10130209217</t>
  </si>
  <si>
    <t>尹宏</t>
  </si>
  <si>
    <t>10130201226</t>
  </si>
  <si>
    <t>谌昆</t>
  </si>
  <si>
    <t>10130201508</t>
  </si>
  <si>
    <t>章曼宇</t>
  </si>
  <si>
    <t>10130208425</t>
  </si>
  <si>
    <t>徐嘉俐</t>
  </si>
  <si>
    <t>10130210612</t>
  </si>
  <si>
    <t>钱斌</t>
  </si>
  <si>
    <t>10130206720</t>
  </si>
  <si>
    <t>农业农村局农产品质量安全监测中心</t>
  </si>
  <si>
    <t>程晓霞</t>
  </si>
  <si>
    <t>10130211116</t>
  </si>
  <si>
    <t>张瑶</t>
  </si>
  <si>
    <t>10130211516</t>
  </si>
  <si>
    <t>王美良</t>
  </si>
  <si>
    <t>10130200816</t>
  </si>
  <si>
    <t>发改委节能监察中心</t>
  </si>
  <si>
    <t>李哲</t>
  </si>
  <si>
    <t>10130207608</t>
  </si>
  <si>
    <t>高艳艳</t>
  </si>
  <si>
    <t>10130210020</t>
  </si>
  <si>
    <t>戴嘉滢</t>
  </si>
  <si>
    <t>10130209905</t>
  </si>
  <si>
    <t>发改委政府投资评审中心</t>
  </si>
  <si>
    <t>熊莎</t>
  </si>
  <si>
    <t>10130201327</t>
  </si>
  <si>
    <t>黄茜</t>
  </si>
  <si>
    <t>10130203116</t>
  </si>
  <si>
    <t>钟芳</t>
  </si>
  <si>
    <t>64.36</t>
  </si>
  <si>
    <t>黄奇</t>
  </si>
  <si>
    <t>10130207620</t>
  </si>
  <si>
    <t>刘方毅</t>
  </si>
  <si>
    <t>10130201021</t>
  </si>
  <si>
    <t>熊雯玉</t>
  </si>
  <si>
    <t>10130206301</t>
  </si>
  <si>
    <t>王赛</t>
  </si>
  <si>
    <t>10130210712</t>
  </si>
  <si>
    <t>周德华</t>
  </si>
  <si>
    <t>10130200115</t>
  </si>
  <si>
    <t>乐继雨</t>
  </si>
  <si>
    <t>10130211728</t>
  </si>
  <si>
    <t>交通局质监站</t>
  </si>
  <si>
    <t>交通运输类</t>
  </si>
  <si>
    <t>饶子琦</t>
  </si>
  <si>
    <t>10130209501</t>
  </si>
  <si>
    <t>雷巍</t>
  </si>
  <si>
    <t>10130208926</t>
  </si>
  <si>
    <t>邓斌</t>
  </si>
  <si>
    <t>10130208027</t>
  </si>
  <si>
    <t>郭清平</t>
  </si>
  <si>
    <t>10130209811</t>
  </si>
  <si>
    <t>洪锦浩</t>
  </si>
  <si>
    <t>10130205917</t>
  </si>
  <si>
    <t>陈淼</t>
  </si>
  <si>
    <t>10130200509</t>
  </si>
  <si>
    <t>交通局渡口管理站</t>
  </si>
  <si>
    <t>建筑类</t>
  </si>
  <si>
    <t>邱龙生</t>
  </si>
  <si>
    <t>10130201812</t>
  </si>
  <si>
    <t>张政</t>
  </si>
  <si>
    <t>10130210122</t>
  </si>
  <si>
    <t>龚彧正</t>
  </si>
  <si>
    <t>10130200705</t>
  </si>
  <si>
    <t>殷江平</t>
  </si>
  <si>
    <t>10130210214</t>
  </si>
  <si>
    <t>熊伟</t>
  </si>
  <si>
    <t>67.86</t>
  </si>
  <si>
    <t>艾琦臻</t>
  </si>
  <si>
    <t>10130209215</t>
  </si>
  <si>
    <t>船舶海洋类</t>
  </si>
  <si>
    <t>朱乐谦</t>
  </si>
  <si>
    <t>10130210121</t>
  </si>
  <si>
    <t>曾燕青</t>
  </si>
  <si>
    <t>10130209711</t>
  </si>
  <si>
    <t>交通局港航管理处</t>
  </si>
  <si>
    <t>专业不限</t>
  </si>
  <si>
    <t>刘龙吟</t>
  </si>
  <si>
    <t>10130203029</t>
  </si>
  <si>
    <t>鄢智</t>
  </si>
  <si>
    <t>10130206414</t>
  </si>
  <si>
    <t>邢凯明</t>
  </si>
  <si>
    <t>10130202629</t>
  </si>
  <si>
    <t>张灏漪</t>
  </si>
  <si>
    <t>10130203530</t>
  </si>
  <si>
    <t>肖林叶子</t>
  </si>
  <si>
    <t>10130203803</t>
  </si>
  <si>
    <t>邹波</t>
  </si>
  <si>
    <t>10130204207</t>
  </si>
  <si>
    <t>陈茜琪</t>
  </si>
  <si>
    <t>10130201301</t>
  </si>
  <si>
    <t>钟志远</t>
  </si>
  <si>
    <t>10130205030</t>
  </si>
  <si>
    <t>政法委综治中心</t>
  </si>
  <si>
    <t>熊丽琴</t>
  </si>
  <si>
    <t>10130206707</t>
  </si>
  <si>
    <t>杨博昆</t>
  </si>
  <si>
    <t>10130208918</t>
  </si>
  <si>
    <t>吴心洁</t>
  </si>
  <si>
    <t>10130200112</t>
  </si>
  <si>
    <t>杨细艳</t>
  </si>
  <si>
    <t>10130206629</t>
  </si>
  <si>
    <t>吕艳</t>
  </si>
  <si>
    <t>10130200117</t>
  </si>
  <si>
    <t>李佳文</t>
  </si>
  <si>
    <t>10130200709</t>
  </si>
  <si>
    <t>彭程</t>
  </si>
  <si>
    <t>10130205313</t>
  </si>
  <si>
    <t>程健林</t>
  </si>
  <si>
    <t>10130200312</t>
  </si>
  <si>
    <t>谢金辐</t>
  </si>
  <si>
    <t>10130203507</t>
  </si>
  <si>
    <t>胡一清</t>
  </si>
  <si>
    <t>10130207401</t>
  </si>
  <si>
    <t>沈函</t>
  </si>
  <si>
    <t>10130211729</t>
  </si>
  <si>
    <t>文泽慧</t>
  </si>
  <si>
    <t>10130208012</t>
  </si>
  <si>
    <t>彭鸿坤</t>
  </si>
  <si>
    <t>10130203013</t>
  </si>
  <si>
    <t>潘宜辰</t>
  </si>
  <si>
    <t>10130204612</t>
  </si>
  <si>
    <t>胥凌鹏</t>
  </si>
  <si>
    <t>10130208311</t>
  </si>
  <si>
    <t>公共管理类</t>
  </si>
  <si>
    <t>黄卫平</t>
  </si>
  <si>
    <t>10130200410</t>
  </si>
  <si>
    <t>谢皆伟</t>
  </si>
  <si>
    <t>10130204602</t>
  </si>
  <si>
    <t>武亚奇</t>
  </si>
  <si>
    <t>10130204703</t>
  </si>
  <si>
    <t>编办事业单位登记管理局</t>
  </si>
  <si>
    <t>黄秋裕</t>
  </si>
  <si>
    <t>10130202815</t>
  </si>
  <si>
    <t>邓颖</t>
  </si>
  <si>
    <t>10130205725</t>
  </si>
  <si>
    <t>夏冰宇</t>
  </si>
  <si>
    <t>10130205103</t>
  </si>
  <si>
    <t>徐伟仑</t>
  </si>
  <si>
    <t>10130206109</t>
  </si>
  <si>
    <t>聂梦莹</t>
  </si>
  <si>
    <t>10130209023</t>
  </si>
  <si>
    <t>王志军</t>
  </si>
  <si>
    <t>10130210530</t>
  </si>
  <si>
    <t>林业局林业调查设计队</t>
  </si>
  <si>
    <t>林业类</t>
  </si>
  <si>
    <t>黄斯翔</t>
  </si>
  <si>
    <t>10130207416</t>
  </si>
  <si>
    <t>詹希盼</t>
  </si>
  <si>
    <t>10130206924</t>
  </si>
  <si>
    <t>左琦</t>
  </si>
  <si>
    <t>10130205102</t>
  </si>
  <si>
    <t>郑汪涛</t>
  </si>
  <si>
    <t>10130204807</t>
  </si>
  <si>
    <t>王彧琨</t>
  </si>
  <si>
    <t>10130208208</t>
  </si>
  <si>
    <t>郑升强</t>
  </si>
  <si>
    <t>10130203421</t>
  </si>
  <si>
    <t>统计局人口普查中心</t>
  </si>
  <si>
    <t>政治与社会类</t>
  </si>
  <si>
    <t>章斌</t>
  </si>
  <si>
    <t>10130208507</t>
  </si>
  <si>
    <t>吴奇绘</t>
  </si>
  <si>
    <t>10130208326</t>
  </si>
  <si>
    <t>李俊橙</t>
  </si>
  <si>
    <t>10130203729</t>
  </si>
  <si>
    <t>李菲</t>
  </si>
  <si>
    <t>10130204610</t>
  </si>
  <si>
    <t>刘倩影</t>
  </si>
  <si>
    <t>10130200930</t>
  </si>
  <si>
    <t>67.48</t>
  </si>
  <si>
    <t>数学与统计类</t>
  </si>
  <si>
    <t>叶子</t>
  </si>
  <si>
    <t>10130201120</t>
  </si>
  <si>
    <t>王瑶</t>
  </si>
  <si>
    <t>67.92</t>
  </si>
  <si>
    <t>姚玺</t>
  </si>
  <si>
    <t>10130203405</t>
  </si>
  <si>
    <t>市场监督管理局检验检测中心</t>
  </si>
  <si>
    <t>游艳</t>
  </si>
  <si>
    <t>10130210509</t>
  </si>
  <si>
    <t>罗强</t>
  </si>
  <si>
    <t>10130210808</t>
  </si>
  <si>
    <t>闵佳玲</t>
  </si>
  <si>
    <t>10130202413</t>
  </si>
  <si>
    <t>李建宇</t>
  </si>
  <si>
    <t>10130210506</t>
  </si>
  <si>
    <t>夏冰昕</t>
  </si>
  <si>
    <t>10130202529</t>
  </si>
  <si>
    <t>邹贵香</t>
  </si>
  <si>
    <t>10130205623</t>
  </si>
  <si>
    <t>冷江兵</t>
  </si>
  <si>
    <t>10130210704</t>
  </si>
  <si>
    <t>谢涛</t>
  </si>
  <si>
    <t>10130202908</t>
  </si>
  <si>
    <t>易超</t>
  </si>
  <si>
    <t>10130201428</t>
  </si>
  <si>
    <t>药学类</t>
  </si>
  <si>
    <t>翟凤</t>
  </si>
  <si>
    <t>10130209120</t>
  </si>
  <si>
    <t>黄俊</t>
  </si>
  <si>
    <t>10130209020</t>
  </si>
  <si>
    <t>李胜刚</t>
  </si>
  <si>
    <t>10130211206</t>
  </si>
  <si>
    <t>市场监督管理局后勤服务中心</t>
  </si>
  <si>
    <t>财政金融类</t>
  </si>
  <si>
    <t>康倩</t>
  </si>
  <si>
    <t>10130202725</t>
  </si>
  <si>
    <t>蔡丽淑</t>
  </si>
  <si>
    <t>10130202802</t>
  </si>
  <si>
    <t>李悦</t>
  </si>
  <si>
    <t>10130210618</t>
  </si>
  <si>
    <t>李文凯</t>
  </si>
  <si>
    <t>10130209814</t>
  </si>
  <si>
    <t>黄楚琪</t>
  </si>
  <si>
    <t>10130203204</t>
  </si>
  <si>
    <t>王佳逸</t>
  </si>
  <si>
    <t>10130203828</t>
  </si>
  <si>
    <t>艾佳</t>
  </si>
  <si>
    <t>10130200811</t>
  </si>
  <si>
    <t>王玉洁</t>
  </si>
  <si>
    <t>10130200605</t>
  </si>
  <si>
    <t>揭星刚</t>
  </si>
  <si>
    <t>10130204302</t>
  </si>
  <si>
    <t>工业和信息化局国有资产管理处</t>
  </si>
  <si>
    <t>经济与贸易类</t>
  </si>
  <si>
    <t>熊子娇</t>
  </si>
  <si>
    <t>10130204108</t>
  </si>
  <si>
    <t>彭江美</t>
  </si>
  <si>
    <t>10130207318</t>
  </si>
  <si>
    <t>姜春雨</t>
  </si>
  <si>
    <t>10130201729</t>
  </si>
  <si>
    <t>徐宏</t>
  </si>
  <si>
    <t>10130211717</t>
  </si>
  <si>
    <t>刘文清</t>
  </si>
  <si>
    <t>10130207603</t>
  </si>
  <si>
    <t>邹海东</t>
  </si>
  <si>
    <t>10130211219</t>
  </si>
  <si>
    <t>潘安</t>
  </si>
  <si>
    <t>10130207307</t>
  </si>
  <si>
    <t>张子越</t>
  </si>
  <si>
    <t>10130208121</t>
  </si>
  <si>
    <t>陈陈</t>
  </si>
  <si>
    <t>10130202630</t>
  </si>
  <si>
    <t>住房和城乡建设局建筑市场管理办公室</t>
  </si>
  <si>
    <t>朱文超</t>
  </si>
  <si>
    <t>10130204025</t>
  </si>
  <si>
    <t>王超烨</t>
  </si>
  <si>
    <t>10130200320</t>
  </si>
  <si>
    <t>魏强</t>
  </si>
  <si>
    <t>10130208720</t>
  </si>
  <si>
    <t>万江灏</t>
  </si>
  <si>
    <t>10130207508</t>
  </si>
  <si>
    <t>曹燮阳</t>
  </si>
  <si>
    <t>10130206811</t>
  </si>
  <si>
    <t>周路萍</t>
  </si>
  <si>
    <t>10130207203</t>
  </si>
  <si>
    <t>住房和城乡建设局房管局</t>
  </si>
  <si>
    <t>测绘类</t>
  </si>
  <si>
    <t>李宇明</t>
  </si>
  <si>
    <t>10130211825</t>
  </si>
  <si>
    <t>刘静娴</t>
  </si>
  <si>
    <t>10130203011</t>
  </si>
  <si>
    <t>段文兴</t>
  </si>
  <si>
    <t>10130207123</t>
  </si>
  <si>
    <t>环境设计</t>
  </si>
  <si>
    <t>邱博文</t>
  </si>
  <si>
    <t>10130200721</t>
  </si>
  <si>
    <t>刘帅</t>
  </si>
  <si>
    <t>10130209806</t>
  </si>
  <si>
    <t>马相全</t>
  </si>
  <si>
    <t>10130203601</t>
  </si>
  <si>
    <t>王浪</t>
  </si>
  <si>
    <t>10130205020</t>
  </si>
  <si>
    <t>陈子春</t>
  </si>
  <si>
    <t>10130203005</t>
  </si>
  <si>
    <t>郭权</t>
  </si>
  <si>
    <t>10130210523</t>
  </si>
  <si>
    <t>吴俊捷</t>
  </si>
  <si>
    <t>10130201902</t>
  </si>
  <si>
    <t>冯孟迪</t>
  </si>
  <si>
    <t>10130200612</t>
  </si>
  <si>
    <t>宋杰</t>
  </si>
  <si>
    <t>10130202525</t>
  </si>
  <si>
    <t>政务服务管理局公共资源交易监督管理委员会</t>
  </si>
  <si>
    <t>工商管理类</t>
  </si>
  <si>
    <t>曹卓成</t>
  </si>
  <si>
    <t>10130204617</t>
  </si>
  <si>
    <t>陆有凯</t>
  </si>
  <si>
    <t>10130208421</t>
  </si>
  <si>
    <t>刘姗</t>
  </si>
  <si>
    <t>10130211104</t>
  </si>
  <si>
    <t>刘燕</t>
  </si>
  <si>
    <t>10130202007</t>
  </si>
  <si>
    <t>甘浩</t>
  </si>
  <si>
    <t>10130200111</t>
  </si>
  <si>
    <t>罗剑</t>
  </si>
  <si>
    <t>10130209504</t>
  </si>
  <si>
    <t>邱锐鹰</t>
  </si>
  <si>
    <t>10130200719</t>
  </si>
  <si>
    <t>余诚</t>
  </si>
  <si>
    <t>10130210129</t>
  </si>
  <si>
    <t>杨杰伟</t>
  </si>
  <si>
    <t>10130207001</t>
  </si>
  <si>
    <t>袁弘毅</t>
  </si>
  <si>
    <t>10130206402</t>
  </si>
  <si>
    <t>杜康</t>
  </si>
  <si>
    <t>10130211624</t>
  </si>
  <si>
    <t>付雪萍</t>
  </si>
  <si>
    <t>10130205122</t>
  </si>
  <si>
    <t>李子奇</t>
  </si>
  <si>
    <t>10130202921</t>
  </si>
  <si>
    <t>陶迎兵</t>
  </si>
  <si>
    <t>10130208410</t>
  </si>
  <si>
    <t>全晨</t>
  </si>
  <si>
    <t>10130201926</t>
  </si>
  <si>
    <t>王正财</t>
  </si>
  <si>
    <t>10130208103</t>
  </si>
  <si>
    <t>贡亚玲</t>
  </si>
  <si>
    <t>10130208517</t>
  </si>
  <si>
    <t>吕月</t>
  </si>
  <si>
    <t>10130205330</t>
  </si>
  <si>
    <t>朱斌</t>
  </si>
  <si>
    <t>10130205519</t>
  </si>
  <si>
    <t>钟婷</t>
  </si>
  <si>
    <t>10130209102</t>
  </si>
  <si>
    <t>胡德福</t>
  </si>
  <si>
    <t>10130206502</t>
  </si>
  <si>
    <t>郭龙龙</t>
  </si>
  <si>
    <t>10130203007</t>
  </si>
  <si>
    <t>郭夏为</t>
  </si>
  <si>
    <t>10130210125</t>
  </si>
  <si>
    <t>机关事务局</t>
  </si>
  <si>
    <t>廖茜</t>
  </si>
  <si>
    <t>10130210518</t>
  </si>
  <si>
    <t>谢菲</t>
  </si>
  <si>
    <t>10130210921</t>
  </si>
  <si>
    <t>涂毓昭</t>
  </si>
  <si>
    <t>10130205412</t>
  </si>
  <si>
    <t>商务局招商信息咨询服务中心</t>
  </si>
  <si>
    <t>袁婧</t>
  </si>
  <si>
    <t>10130208218</t>
  </si>
  <si>
    <t>王素宸</t>
  </si>
  <si>
    <t>10130206817</t>
  </si>
  <si>
    <t>游博茜</t>
  </si>
  <si>
    <t>10130204806</t>
  </si>
  <si>
    <t>英语类</t>
  </si>
  <si>
    <t>胡敏</t>
  </si>
  <si>
    <t>10130204320</t>
  </si>
  <si>
    <t>付舒敏</t>
  </si>
  <si>
    <t>10130211727</t>
  </si>
  <si>
    <t>詹梦思</t>
  </si>
  <si>
    <t>10130206602</t>
  </si>
  <si>
    <t>司法局公证处</t>
  </si>
  <si>
    <t>邵华</t>
  </si>
  <si>
    <t>68.86</t>
  </si>
  <si>
    <t>孙琦</t>
  </si>
  <si>
    <t>10130209622</t>
  </si>
  <si>
    <t>李炎</t>
  </si>
  <si>
    <t>10130205307</t>
  </si>
  <si>
    <t>应急管理局安全生产应急救援指挥中心</t>
  </si>
  <si>
    <t>黄伟超</t>
  </si>
  <si>
    <t>10130206310</t>
  </si>
  <si>
    <t>熊逢</t>
  </si>
  <si>
    <t>10130205619</t>
  </si>
  <si>
    <t>孔祥</t>
  </si>
  <si>
    <t>10130210219</t>
  </si>
  <si>
    <t>李玲霞</t>
  </si>
  <si>
    <t>10130205812</t>
  </si>
  <si>
    <t>曾鼎盛</t>
  </si>
  <si>
    <t>10130208323</t>
  </si>
  <si>
    <t>王刚</t>
  </si>
  <si>
    <t>10130204027</t>
  </si>
  <si>
    <t>皮子奇</t>
  </si>
  <si>
    <t>10130201715</t>
  </si>
  <si>
    <t>周芳芳</t>
  </si>
  <si>
    <t>10130206809</t>
  </si>
  <si>
    <t>刘婷</t>
  </si>
  <si>
    <t>10130204019</t>
  </si>
  <si>
    <t>周越</t>
  </si>
  <si>
    <t>10130201413</t>
  </si>
  <si>
    <t>晏江松</t>
  </si>
  <si>
    <t>10130205016</t>
  </si>
  <si>
    <t>刘亮赛</t>
  </si>
  <si>
    <t>10130204923</t>
  </si>
  <si>
    <t>循环园区管委会</t>
  </si>
  <si>
    <t>生物工程类</t>
  </si>
  <si>
    <t>聂志华</t>
  </si>
  <si>
    <t>10130204524</t>
  </si>
  <si>
    <t>刘芳鹏</t>
  </si>
  <si>
    <t>10130210504</t>
  </si>
  <si>
    <t>卢佳妮</t>
  </si>
  <si>
    <t>10130205427</t>
  </si>
  <si>
    <t>吴三三</t>
  </si>
  <si>
    <t>10130204013</t>
  </si>
  <si>
    <t>钟琦</t>
  </si>
  <si>
    <t>10130204028</t>
  </si>
  <si>
    <t>游宇骁</t>
  </si>
  <si>
    <t>10130205922</t>
  </si>
  <si>
    <t>敖敏</t>
  </si>
  <si>
    <t>10130207029</t>
  </si>
  <si>
    <t>赖声昌</t>
  </si>
  <si>
    <t>10130210202</t>
  </si>
  <si>
    <t>敖军</t>
  </si>
  <si>
    <t>10130208116</t>
  </si>
  <si>
    <t>新闻类</t>
  </si>
  <si>
    <t>邓宇</t>
  </si>
  <si>
    <t>10130204305</t>
  </si>
  <si>
    <t>陈瑶</t>
  </si>
  <si>
    <t>10130206014</t>
  </si>
  <si>
    <t>黄利江</t>
  </si>
  <si>
    <t>10130201826</t>
  </si>
  <si>
    <t>龙津洲街道事业站所</t>
  </si>
  <si>
    <t>周家华</t>
  </si>
  <si>
    <t>10130204529</t>
  </si>
  <si>
    <t>涂翼</t>
  </si>
  <si>
    <t>10130204001</t>
  </si>
  <si>
    <t>肖祎</t>
  </si>
  <si>
    <t>10130204916</t>
  </si>
  <si>
    <t>桥东镇事业站所</t>
  </si>
  <si>
    <t>规划类</t>
  </si>
  <si>
    <t>胡豪</t>
  </si>
  <si>
    <t>10130208110</t>
  </si>
  <si>
    <t>王思寒</t>
  </si>
  <si>
    <t>10130205512</t>
  </si>
  <si>
    <t>肖瑶</t>
  </si>
  <si>
    <t>欧阳院兴</t>
  </si>
  <si>
    <t>10130205621</t>
  </si>
  <si>
    <t>彭贞</t>
  </si>
  <si>
    <t>10130206221</t>
  </si>
  <si>
    <t>刘碧函</t>
  </si>
  <si>
    <t>10130208301</t>
  </si>
  <si>
    <t xml:space="preserve"> 中共丰城市委人才工作领导小组</t>
  </si>
</sst>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5">
    <font>
      <sz val="11"/>
      <color theme="1"/>
      <name val="宋体"/>
      <charset val="134"/>
      <scheme val="minor"/>
    </font>
    <font>
      <sz val="12"/>
      <name val="宋体"/>
      <charset val="134"/>
    </font>
    <font>
      <b/>
      <sz val="20"/>
      <name val="方正小标宋简体"/>
      <charset val="134"/>
    </font>
    <font>
      <sz val="14"/>
      <name val="宋体"/>
      <charset val="134"/>
    </font>
    <font>
      <sz val="12"/>
      <name val="仿宋_GB2312"/>
      <charset val="134"/>
    </font>
    <font>
      <sz val="11"/>
      <name val="宋体"/>
      <charset val="134"/>
    </font>
    <font>
      <sz val="11"/>
      <color rgb="FFFA7D00"/>
      <name val="宋体"/>
      <charset val="0"/>
      <scheme val="minor"/>
    </font>
    <font>
      <sz val="11"/>
      <color theme="1"/>
      <name val="宋体"/>
      <charset val="0"/>
      <scheme val="minor"/>
    </font>
    <font>
      <b/>
      <sz val="13"/>
      <color theme="3"/>
      <name val="宋体"/>
      <charset val="134"/>
      <scheme val="minor"/>
    </font>
    <font>
      <b/>
      <sz val="18"/>
      <color theme="3"/>
      <name val="宋体"/>
      <charset val="134"/>
      <scheme val="minor"/>
    </font>
    <font>
      <b/>
      <sz val="11"/>
      <color rgb="FF3F3F3F"/>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sz val="11"/>
      <color theme="0"/>
      <name val="宋体"/>
      <charset val="0"/>
      <scheme val="minor"/>
    </font>
    <font>
      <b/>
      <sz val="11"/>
      <color theme="1"/>
      <name val="宋体"/>
      <charset val="0"/>
      <scheme val="minor"/>
    </font>
    <font>
      <u/>
      <sz val="11"/>
      <color rgb="FF0000FF"/>
      <name val="宋体"/>
      <charset val="0"/>
      <scheme val="minor"/>
    </font>
    <font>
      <sz val="11"/>
      <color rgb="FF9C6500"/>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sz val="11"/>
      <color rgb="FF9C0006"/>
      <name val="宋体"/>
      <charset val="0"/>
      <scheme val="minor"/>
    </font>
    <font>
      <sz val="11"/>
      <color rgb="FF3F3F76"/>
      <name val="宋体"/>
      <charset val="0"/>
      <scheme val="minor"/>
    </font>
    <font>
      <sz val="11"/>
      <color rgb="FFFF00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7"/>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4" fillId="25" borderId="0" applyNumberFormat="0" applyBorder="0" applyAlignment="0" applyProtection="0">
      <alignment vertical="center"/>
    </xf>
    <xf numFmtId="0" fontId="7" fillId="22" borderId="0" applyNumberFormat="0" applyBorder="0" applyAlignment="0" applyProtection="0">
      <alignment vertical="center"/>
    </xf>
    <xf numFmtId="0" fontId="14" fillId="11" borderId="0" applyNumberFormat="0" applyBorder="0" applyAlignment="0" applyProtection="0">
      <alignment vertical="center"/>
    </xf>
    <xf numFmtId="0" fontId="22" fillId="27" borderId="12" applyNumberFormat="0" applyAlignment="0" applyProtection="0">
      <alignment vertical="center"/>
    </xf>
    <xf numFmtId="0" fontId="7" fillId="29" borderId="0" applyNumberFormat="0" applyBorder="0" applyAlignment="0" applyProtection="0">
      <alignment vertical="center"/>
    </xf>
    <xf numFmtId="0" fontId="7" fillId="26" borderId="0" applyNumberFormat="0" applyBorder="0" applyAlignment="0" applyProtection="0">
      <alignment vertical="center"/>
    </xf>
    <xf numFmtId="44" fontId="0" fillId="0" borderId="0" applyFont="0" applyFill="0" applyBorder="0" applyAlignment="0" applyProtection="0">
      <alignment vertical="center"/>
    </xf>
    <xf numFmtId="0" fontId="14" fillId="30" borderId="0" applyNumberFormat="0" applyBorder="0" applyAlignment="0" applyProtection="0">
      <alignment vertical="center"/>
    </xf>
    <xf numFmtId="9" fontId="0" fillId="0" borderId="0" applyFont="0" applyFill="0" applyBorder="0" applyAlignment="0" applyProtection="0">
      <alignment vertical="center"/>
    </xf>
    <xf numFmtId="0" fontId="14" fillId="20" borderId="0" applyNumberFormat="0" applyBorder="0" applyAlignment="0" applyProtection="0">
      <alignment vertical="center"/>
    </xf>
    <xf numFmtId="0" fontId="14" fillId="24"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5" borderId="0" applyNumberFormat="0" applyBorder="0" applyAlignment="0" applyProtection="0">
      <alignment vertical="center"/>
    </xf>
    <xf numFmtId="0" fontId="19" fillId="7" borderId="12" applyNumberFormat="0" applyAlignment="0" applyProtection="0">
      <alignment vertical="center"/>
    </xf>
    <xf numFmtId="0" fontId="14" fillId="13" borderId="0" applyNumberFormat="0" applyBorder="0" applyAlignment="0" applyProtection="0">
      <alignment vertical="center"/>
    </xf>
    <xf numFmtId="0" fontId="17" fillId="12" borderId="0" applyNumberFormat="0" applyBorder="0" applyAlignment="0" applyProtection="0">
      <alignment vertical="center"/>
    </xf>
    <xf numFmtId="0" fontId="7" fillId="18" borderId="0" applyNumberFormat="0" applyBorder="0" applyAlignment="0" applyProtection="0">
      <alignment vertical="center"/>
    </xf>
    <xf numFmtId="0" fontId="24" fillId="32" borderId="0" applyNumberFormat="0" applyBorder="0" applyAlignment="0" applyProtection="0">
      <alignment vertical="center"/>
    </xf>
    <xf numFmtId="0" fontId="7" fillId="21" borderId="0" applyNumberFormat="0" applyBorder="0" applyAlignment="0" applyProtection="0">
      <alignment vertical="center"/>
    </xf>
    <xf numFmtId="0" fontId="15" fillId="0" borderId="9" applyNumberFormat="0" applyFill="0" applyAlignment="0" applyProtection="0">
      <alignment vertical="center"/>
    </xf>
    <xf numFmtId="0" fontId="21" fillId="23" borderId="0" applyNumberFormat="0" applyBorder="0" applyAlignment="0" applyProtection="0">
      <alignment vertical="center"/>
    </xf>
    <xf numFmtId="0" fontId="18" fillId="14" borderId="11" applyNumberFormat="0" applyAlignment="0" applyProtection="0">
      <alignment vertical="center"/>
    </xf>
    <xf numFmtId="0" fontId="10" fillId="7" borderId="8" applyNumberFormat="0" applyAlignment="0" applyProtection="0">
      <alignment vertical="center"/>
    </xf>
    <xf numFmtId="0" fontId="13" fillId="0" borderId="6" applyNumberFormat="0" applyFill="0" applyAlignment="0" applyProtection="0">
      <alignment vertical="center"/>
    </xf>
    <xf numFmtId="0" fontId="12" fillId="0" borderId="0" applyNumberFormat="0" applyFill="0" applyBorder="0" applyAlignment="0" applyProtection="0">
      <alignment vertical="center"/>
    </xf>
    <xf numFmtId="0" fontId="7" fillId="19" borderId="0" applyNumberFormat="0" applyBorder="0" applyAlignment="0" applyProtection="0">
      <alignment vertical="center"/>
    </xf>
    <xf numFmtId="0" fontId="11" fillId="0" borderId="0" applyNumberFormat="0" applyFill="0" applyBorder="0" applyAlignment="0" applyProtection="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5" borderId="0" applyNumberFormat="0" applyBorder="0" applyAlignment="0" applyProtection="0">
      <alignment vertical="center"/>
    </xf>
    <xf numFmtId="0" fontId="23" fillId="0" borderId="0" applyNumberFormat="0" applyFill="0" applyBorder="0" applyAlignment="0" applyProtection="0">
      <alignment vertical="center"/>
    </xf>
    <xf numFmtId="0" fontId="14" fillId="31" borderId="0" applyNumberFormat="0" applyBorder="0" applyAlignment="0" applyProtection="0">
      <alignment vertical="center"/>
    </xf>
    <xf numFmtId="0" fontId="0" fillId="4" borderId="7" applyNumberFormat="0" applyFont="0" applyAlignment="0" applyProtection="0">
      <alignment vertical="center"/>
    </xf>
    <xf numFmtId="0" fontId="7" fillId="3" borderId="0" applyNumberFormat="0" applyBorder="0" applyAlignment="0" applyProtection="0">
      <alignment vertical="center"/>
    </xf>
    <xf numFmtId="0" fontId="14" fillId="9" borderId="0" applyNumberFormat="0" applyBorder="0" applyAlignment="0" applyProtection="0">
      <alignment vertical="center"/>
    </xf>
    <xf numFmtId="0" fontId="7" fillId="10" borderId="0" applyNumberFormat="0" applyBorder="0" applyAlignment="0" applyProtection="0">
      <alignment vertical="center"/>
    </xf>
    <xf numFmtId="0" fontId="16"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0" borderId="6" applyNumberFormat="0" applyFill="0" applyAlignment="0" applyProtection="0">
      <alignment vertical="center"/>
    </xf>
    <xf numFmtId="0" fontId="7" fillId="28" borderId="0" applyNumberFormat="0" applyBorder="0" applyAlignment="0" applyProtection="0">
      <alignment vertical="center"/>
    </xf>
    <xf numFmtId="0" fontId="11" fillId="0" borderId="10" applyNumberFormat="0" applyFill="0" applyAlignment="0" applyProtection="0">
      <alignment vertical="center"/>
    </xf>
    <xf numFmtId="0" fontId="14" fillId="8" borderId="0" applyNumberFormat="0" applyBorder="0" applyAlignment="0" applyProtection="0">
      <alignment vertical="center"/>
    </xf>
    <xf numFmtId="0" fontId="7" fillId="2" borderId="0" applyNumberFormat="0" applyBorder="0" applyAlignment="0" applyProtection="0">
      <alignment vertical="center"/>
    </xf>
    <xf numFmtId="0" fontId="6" fillId="0" borderId="5" applyNumberFormat="0" applyFill="0" applyAlignment="0" applyProtection="0">
      <alignment vertical="center"/>
    </xf>
  </cellStyleXfs>
  <cellXfs count="30">
    <xf numFmtId="0" fontId="0" fillId="0" borderId="0" xfId="0">
      <alignment vertical="center"/>
    </xf>
    <xf numFmtId="0" fontId="1" fillId="0" borderId="0" xfId="0" applyFont="1" applyFill="1" applyBorder="1" applyAlignment="1">
      <alignment horizontal="center" vertical="center"/>
    </xf>
    <xf numFmtId="0"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0" fontId="0" fillId="0" borderId="0" xfId="0"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shrinkToFi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1" xfId="0" applyNumberFormat="1" applyFont="1" applyFill="1" applyBorder="1" applyAlignment="1">
      <alignment horizontal="center" vertical="center" shrinkToFit="1"/>
    </xf>
    <xf numFmtId="0"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4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4" fontId="4" fillId="0" borderId="1" xfId="7"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1" fillId="0" borderId="0" xfId="0" applyFont="1" applyFill="1" applyAlignment="1">
      <alignment horizontal="center" vertical="center"/>
    </xf>
    <xf numFmtId="31" fontId="1" fillId="0" borderId="0" xfId="0" applyNumberFormat="1" applyFont="1" applyFill="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5.xml"/><Relationship Id="rId8" Type="http://schemas.openxmlformats.org/officeDocument/2006/relationships/customXml" Target="../customXml/item4.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305"/>
  <sheetViews>
    <sheetView tabSelected="1" zoomScale="70" zoomScaleNormal="70" topLeftCell="B40" workbookViewId="0">
      <selection activeCell="N307" sqref="N307"/>
    </sheetView>
  </sheetViews>
  <sheetFormatPr defaultColWidth="9" defaultRowHeight="14.25"/>
  <cols>
    <col min="1" max="1" width="6.75" style="1" customWidth="1"/>
    <col min="2" max="2" width="31.25" style="1" customWidth="1"/>
    <col min="3" max="3" width="20.75" style="1" customWidth="1"/>
    <col min="4" max="4" width="12.875" style="1" customWidth="1"/>
    <col min="5" max="5" width="14" style="2" customWidth="1"/>
    <col min="6" max="6" width="8.625" style="2" customWidth="1"/>
    <col min="7" max="8" width="9" style="3" customWidth="1"/>
    <col min="9" max="16381" width="9" style="1"/>
    <col min="16382" max="16384" width="9" style="4"/>
  </cols>
  <sheetData>
    <row r="1" s="1" customFormat="1" ht="46" customHeight="1" spans="1:16384">
      <c r="A1" s="5" t="s">
        <v>0</v>
      </c>
      <c r="B1" s="5"/>
      <c r="C1" s="5"/>
      <c r="D1" s="5"/>
      <c r="E1" s="5"/>
      <c r="F1" s="5"/>
      <c r="G1" s="5"/>
      <c r="H1" s="5"/>
      <c r="I1" s="5"/>
      <c r="XFB1" s="4"/>
      <c r="XFC1" s="4"/>
      <c r="XFD1" s="4"/>
    </row>
    <row r="2" s="1" customFormat="1" ht="78" customHeight="1" spans="1:16384">
      <c r="A2" s="6" t="s">
        <v>1</v>
      </c>
      <c r="B2" s="6"/>
      <c r="C2" s="6"/>
      <c r="D2" s="6"/>
      <c r="E2" s="6"/>
      <c r="F2" s="6"/>
      <c r="G2" s="6"/>
      <c r="H2" s="6"/>
      <c r="I2" s="6"/>
      <c r="XFB2" s="4"/>
      <c r="XFC2" s="4"/>
      <c r="XFD2" s="4"/>
    </row>
    <row r="3" s="1" customFormat="1" ht="36" customHeight="1" spans="1:9">
      <c r="A3" s="7" t="s">
        <v>2</v>
      </c>
      <c r="B3" s="7" t="s">
        <v>3</v>
      </c>
      <c r="C3" s="7" t="s">
        <v>4</v>
      </c>
      <c r="D3" s="8" t="s">
        <v>5</v>
      </c>
      <c r="E3" s="14" t="s">
        <v>6</v>
      </c>
      <c r="F3" s="15" t="s">
        <v>7</v>
      </c>
      <c r="G3" s="16" t="s">
        <v>8</v>
      </c>
      <c r="H3" s="16" t="s">
        <v>9</v>
      </c>
      <c r="I3" s="17" t="s">
        <v>10</v>
      </c>
    </row>
    <row r="4" s="1" customFormat="1" ht="20" customHeight="1" spans="1:9">
      <c r="A4" s="7">
        <v>1</v>
      </c>
      <c r="B4" s="9" t="s">
        <v>11</v>
      </c>
      <c r="C4" s="7" t="s">
        <v>12</v>
      </c>
      <c r="D4" s="10" t="s">
        <v>13</v>
      </c>
      <c r="E4" s="9" t="s">
        <v>14</v>
      </c>
      <c r="F4" s="15">
        <v>71.08</v>
      </c>
      <c r="G4" s="16">
        <v>86.8</v>
      </c>
      <c r="H4" s="16">
        <f t="shared" ref="H4:H67" si="0">F4*0.4+G4*0.6</f>
        <v>80.512</v>
      </c>
      <c r="I4" s="18">
        <v>1</v>
      </c>
    </row>
    <row r="5" s="1" customFormat="1" ht="20" customHeight="1" spans="1:9">
      <c r="A5" s="7">
        <v>2</v>
      </c>
      <c r="B5" s="9"/>
      <c r="C5" s="7"/>
      <c r="D5" s="10" t="s">
        <v>15</v>
      </c>
      <c r="E5" s="9" t="s">
        <v>16</v>
      </c>
      <c r="F5" s="15">
        <v>72.08</v>
      </c>
      <c r="G5" s="16">
        <v>85</v>
      </c>
      <c r="H5" s="16">
        <f t="shared" si="0"/>
        <v>79.832</v>
      </c>
      <c r="I5" s="17">
        <v>2</v>
      </c>
    </row>
    <row r="6" s="1" customFormat="1" ht="20" customHeight="1" spans="1:9">
      <c r="A6" s="7">
        <v>3</v>
      </c>
      <c r="B6" s="9"/>
      <c r="C6" s="7"/>
      <c r="D6" s="10" t="s">
        <v>17</v>
      </c>
      <c r="E6" s="9" t="s">
        <v>18</v>
      </c>
      <c r="F6" s="15">
        <v>68.42</v>
      </c>
      <c r="G6" s="16">
        <v>82.6</v>
      </c>
      <c r="H6" s="16">
        <f t="shared" si="0"/>
        <v>76.928</v>
      </c>
      <c r="I6" s="18">
        <v>3</v>
      </c>
    </row>
    <row r="7" s="1" customFormat="1" ht="20" customHeight="1" spans="1:9">
      <c r="A7" s="7">
        <v>4</v>
      </c>
      <c r="B7" s="9"/>
      <c r="C7" s="7"/>
      <c r="D7" s="10" t="s">
        <v>19</v>
      </c>
      <c r="E7" s="9" t="s">
        <v>20</v>
      </c>
      <c r="F7" s="15">
        <v>68.04</v>
      </c>
      <c r="G7" s="16">
        <v>82.6</v>
      </c>
      <c r="H7" s="16">
        <f t="shared" si="0"/>
        <v>76.776</v>
      </c>
      <c r="I7" s="17">
        <v>4</v>
      </c>
    </row>
    <row r="8" s="1" customFormat="1" ht="20" customHeight="1" spans="1:9">
      <c r="A8" s="7">
        <v>5</v>
      </c>
      <c r="B8" s="9"/>
      <c r="C8" s="7"/>
      <c r="D8" s="10" t="s">
        <v>21</v>
      </c>
      <c r="E8" s="9" t="s">
        <v>22</v>
      </c>
      <c r="F8" s="15">
        <v>65.84</v>
      </c>
      <c r="G8" s="16">
        <v>81.4</v>
      </c>
      <c r="H8" s="16">
        <f t="shared" si="0"/>
        <v>75.176</v>
      </c>
      <c r="I8" s="18">
        <v>5</v>
      </c>
    </row>
    <row r="9" s="1" customFormat="1" ht="20" customHeight="1" spans="1:9">
      <c r="A9" s="7">
        <v>6</v>
      </c>
      <c r="B9" s="9"/>
      <c r="C9" s="7"/>
      <c r="D9" s="10" t="s">
        <v>23</v>
      </c>
      <c r="E9" s="9" t="s">
        <v>24</v>
      </c>
      <c r="F9" s="15">
        <v>64.62</v>
      </c>
      <c r="G9" s="16">
        <v>81.2</v>
      </c>
      <c r="H9" s="16">
        <f t="shared" si="0"/>
        <v>74.568</v>
      </c>
      <c r="I9" s="17">
        <v>6</v>
      </c>
    </row>
    <row r="10" s="1" customFormat="1" ht="20" customHeight="1" spans="1:9">
      <c r="A10" s="7">
        <v>7</v>
      </c>
      <c r="B10" s="9"/>
      <c r="C10" s="7" t="s">
        <v>25</v>
      </c>
      <c r="D10" s="10" t="s">
        <v>26</v>
      </c>
      <c r="E10" s="9" t="s">
        <v>27</v>
      </c>
      <c r="F10" s="15">
        <v>67.84</v>
      </c>
      <c r="G10" s="16">
        <v>81.4</v>
      </c>
      <c r="H10" s="16">
        <f t="shared" si="0"/>
        <v>75.976</v>
      </c>
      <c r="I10" s="18">
        <v>1</v>
      </c>
    </row>
    <row r="11" s="1" customFormat="1" ht="20" customHeight="1" spans="1:9">
      <c r="A11" s="7">
        <v>8</v>
      </c>
      <c r="B11" s="9"/>
      <c r="C11" s="7"/>
      <c r="D11" s="10" t="s">
        <v>28</v>
      </c>
      <c r="E11" s="9" t="s">
        <v>29</v>
      </c>
      <c r="F11" s="15">
        <v>69.76</v>
      </c>
      <c r="G11" s="16">
        <v>79.6</v>
      </c>
      <c r="H11" s="16">
        <f t="shared" si="0"/>
        <v>75.664</v>
      </c>
      <c r="I11" s="17">
        <v>2</v>
      </c>
    </row>
    <row r="12" s="1" customFormat="1" ht="20" customHeight="1" spans="1:9">
      <c r="A12" s="7">
        <v>9</v>
      </c>
      <c r="B12" s="9"/>
      <c r="C12" s="7"/>
      <c r="D12" s="10" t="s">
        <v>30</v>
      </c>
      <c r="E12" s="9" t="s">
        <v>31</v>
      </c>
      <c r="F12" s="15">
        <v>67.6</v>
      </c>
      <c r="G12" s="16">
        <v>81</v>
      </c>
      <c r="H12" s="16">
        <f t="shared" si="0"/>
        <v>75.64</v>
      </c>
      <c r="I12" s="18">
        <v>3</v>
      </c>
    </row>
    <row r="13" s="1" customFormat="1" ht="20" customHeight="1" spans="1:9">
      <c r="A13" s="7">
        <v>10</v>
      </c>
      <c r="B13" s="9" t="s">
        <v>32</v>
      </c>
      <c r="C13" s="7" t="s">
        <v>33</v>
      </c>
      <c r="D13" s="10" t="s">
        <v>34</v>
      </c>
      <c r="E13" s="9" t="s">
        <v>35</v>
      </c>
      <c r="F13" s="15">
        <v>61.64</v>
      </c>
      <c r="G13" s="16">
        <v>86</v>
      </c>
      <c r="H13" s="16">
        <f t="shared" si="0"/>
        <v>76.256</v>
      </c>
      <c r="I13" s="18">
        <v>1</v>
      </c>
    </row>
    <row r="14" s="1" customFormat="1" ht="20" customHeight="1" spans="1:9">
      <c r="A14" s="7">
        <v>11</v>
      </c>
      <c r="B14" s="9"/>
      <c r="C14" s="7"/>
      <c r="D14" s="10" t="s">
        <v>36</v>
      </c>
      <c r="E14" s="9" t="s">
        <v>37</v>
      </c>
      <c r="F14" s="15">
        <v>52.88</v>
      </c>
      <c r="G14" s="16">
        <v>82.4</v>
      </c>
      <c r="H14" s="16">
        <f t="shared" si="0"/>
        <v>70.592</v>
      </c>
      <c r="I14" s="17">
        <v>2</v>
      </c>
    </row>
    <row r="15" s="1" customFormat="1" ht="20" customHeight="1" spans="1:9">
      <c r="A15" s="7">
        <v>12</v>
      </c>
      <c r="B15" s="9"/>
      <c r="C15" s="7"/>
      <c r="D15" s="10" t="s">
        <v>38</v>
      </c>
      <c r="E15" s="9" t="s">
        <v>39</v>
      </c>
      <c r="F15" s="15">
        <v>53.82</v>
      </c>
      <c r="G15" s="16">
        <v>79.4</v>
      </c>
      <c r="H15" s="16">
        <f t="shared" si="0"/>
        <v>69.168</v>
      </c>
      <c r="I15" s="18">
        <v>3</v>
      </c>
    </row>
    <row r="16" s="1" customFormat="1" ht="20" customHeight="1" spans="1:9">
      <c r="A16" s="7">
        <v>13</v>
      </c>
      <c r="B16" s="9"/>
      <c r="C16" s="7" t="s">
        <v>40</v>
      </c>
      <c r="D16" s="10" t="s">
        <v>41</v>
      </c>
      <c r="E16" s="9" t="s">
        <v>42</v>
      </c>
      <c r="F16" s="15">
        <v>79.52</v>
      </c>
      <c r="G16" s="16">
        <v>79.4</v>
      </c>
      <c r="H16" s="16">
        <f t="shared" si="0"/>
        <v>79.448</v>
      </c>
      <c r="I16" s="18">
        <v>1</v>
      </c>
    </row>
    <row r="17" s="1" customFormat="1" ht="20" customHeight="1" spans="1:9">
      <c r="A17" s="7">
        <v>14</v>
      </c>
      <c r="B17" s="9"/>
      <c r="C17" s="7"/>
      <c r="D17" s="10" t="s">
        <v>43</v>
      </c>
      <c r="E17" s="9" t="s">
        <v>44</v>
      </c>
      <c r="F17" s="15">
        <v>65.44</v>
      </c>
      <c r="G17" s="16">
        <v>83.6</v>
      </c>
      <c r="H17" s="16">
        <f t="shared" si="0"/>
        <v>76.336</v>
      </c>
      <c r="I17" s="17">
        <v>2</v>
      </c>
    </row>
    <row r="18" s="1" customFormat="1" ht="20" customHeight="1" spans="1:9">
      <c r="A18" s="7">
        <v>15</v>
      </c>
      <c r="B18" s="9"/>
      <c r="C18" s="7"/>
      <c r="D18" s="10" t="s">
        <v>45</v>
      </c>
      <c r="E18" s="9" t="s">
        <v>46</v>
      </c>
      <c r="F18" s="15">
        <v>64.9</v>
      </c>
      <c r="G18" s="16">
        <v>82.6</v>
      </c>
      <c r="H18" s="16">
        <f t="shared" si="0"/>
        <v>75.52</v>
      </c>
      <c r="I18" s="18">
        <v>3</v>
      </c>
    </row>
    <row r="19" s="1" customFormat="1" ht="20" customHeight="1" spans="1:9">
      <c r="A19" s="7">
        <v>16</v>
      </c>
      <c r="B19" s="9"/>
      <c r="C19" s="11" t="s">
        <v>25</v>
      </c>
      <c r="D19" s="10" t="s">
        <v>47</v>
      </c>
      <c r="E19" s="9" t="s">
        <v>48</v>
      </c>
      <c r="F19" s="15">
        <v>70.36</v>
      </c>
      <c r="G19" s="16">
        <v>84.6</v>
      </c>
      <c r="H19" s="16">
        <f t="shared" si="0"/>
        <v>78.904</v>
      </c>
      <c r="I19" s="18">
        <v>1</v>
      </c>
    </row>
    <row r="20" s="1" customFormat="1" ht="20" customHeight="1" spans="1:9">
      <c r="A20" s="7">
        <v>17</v>
      </c>
      <c r="B20" s="9"/>
      <c r="C20" s="12"/>
      <c r="D20" s="10" t="s">
        <v>49</v>
      </c>
      <c r="E20" s="9" t="s">
        <v>50</v>
      </c>
      <c r="F20" s="15">
        <v>73.3</v>
      </c>
      <c r="G20" s="16">
        <v>80</v>
      </c>
      <c r="H20" s="16">
        <f t="shared" si="0"/>
        <v>77.32</v>
      </c>
      <c r="I20" s="17">
        <v>2</v>
      </c>
    </row>
    <row r="21" s="1" customFormat="1" ht="20" customHeight="1" spans="1:9">
      <c r="A21" s="7">
        <v>18</v>
      </c>
      <c r="B21" s="9"/>
      <c r="C21" s="13"/>
      <c r="D21" s="10" t="s">
        <v>51</v>
      </c>
      <c r="E21" s="9" t="s">
        <v>52</v>
      </c>
      <c r="F21" s="15">
        <v>71.78</v>
      </c>
      <c r="G21" s="16">
        <v>77.4</v>
      </c>
      <c r="H21" s="16">
        <f t="shared" si="0"/>
        <v>75.152</v>
      </c>
      <c r="I21" s="18">
        <v>3</v>
      </c>
    </row>
    <row r="22" s="1" customFormat="1" ht="20" customHeight="1" spans="1:9">
      <c r="A22" s="7">
        <v>19</v>
      </c>
      <c r="B22" s="9" t="s">
        <v>53</v>
      </c>
      <c r="C22" s="11" t="s">
        <v>25</v>
      </c>
      <c r="D22" s="10" t="s">
        <v>54</v>
      </c>
      <c r="E22" s="9" t="s">
        <v>55</v>
      </c>
      <c r="F22" s="15">
        <v>80.92</v>
      </c>
      <c r="G22" s="16">
        <v>77.8</v>
      </c>
      <c r="H22" s="16">
        <f t="shared" si="0"/>
        <v>79.048</v>
      </c>
      <c r="I22" s="17">
        <v>1</v>
      </c>
    </row>
    <row r="23" s="1" customFormat="1" ht="20" customHeight="1" spans="1:9">
      <c r="A23" s="7">
        <v>20</v>
      </c>
      <c r="B23" s="9"/>
      <c r="C23" s="12"/>
      <c r="D23" s="10" t="s">
        <v>56</v>
      </c>
      <c r="E23" s="9" t="s">
        <v>57</v>
      </c>
      <c r="F23" s="15">
        <v>65.3</v>
      </c>
      <c r="G23" s="16">
        <v>78.2</v>
      </c>
      <c r="H23" s="16">
        <f t="shared" si="0"/>
        <v>73.04</v>
      </c>
      <c r="I23" s="18">
        <v>2</v>
      </c>
    </row>
    <row r="24" s="1" customFormat="1" ht="20" customHeight="1" spans="1:9">
      <c r="A24" s="7">
        <v>21</v>
      </c>
      <c r="B24" s="9"/>
      <c r="C24" s="13"/>
      <c r="D24" s="10" t="s">
        <v>58</v>
      </c>
      <c r="E24" s="9" t="s">
        <v>59</v>
      </c>
      <c r="F24" s="15">
        <v>67.12</v>
      </c>
      <c r="G24" s="16">
        <v>75.8</v>
      </c>
      <c r="H24" s="16">
        <f t="shared" si="0"/>
        <v>72.328</v>
      </c>
      <c r="I24" s="17">
        <v>3</v>
      </c>
    </row>
    <row r="25" s="1" customFormat="1" ht="20" customHeight="1" spans="1:9">
      <c r="A25" s="7">
        <v>22</v>
      </c>
      <c r="B25" s="9" t="s">
        <v>60</v>
      </c>
      <c r="C25" s="7" t="s">
        <v>61</v>
      </c>
      <c r="D25" s="10" t="s">
        <v>62</v>
      </c>
      <c r="E25" s="9" t="s">
        <v>63</v>
      </c>
      <c r="F25" s="15">
        <v>64.32</v>
      </c>
      <c r="G25" s="16">
        <v>82.4</v>
      </c>
      <c r="H25" s="16">
        <f t="shared" si="0"/>
        <v>75.168</v>
      </c>
      <c r="I25" s="18">
        <v>1</v>
      </c>
    </row>
    <row r="26" s="1" customFormat="1" ht="20" customHeight="1" spans="1:9">
      <c r="A26" s="7">
        <v>23</v>
      </c>
      <c r="B26" s="9"/>
      <c r="C26" s="7"/>
      <c r="D26" s="10" t="s">
        <v>64</v>
      </c>
      <c r="E26" s="9" t="s">
        <v>65</v>
      </c>
      <c r="F26" s="15">
        <v>59.34</v>
      </c>
      <c r="G26" s="16">
        <v>82</v>
      </c>
      <c r="H26" s="16">
        <f t="shared" si="0"/>
        <v>72.936</v>
      </c>
      <c r="I26" s="17">
        <v>2</v>
      </c>
    </row>
    <row r="27" s="1" customFormat="1" ht="20" customHeight="1" spans="1:9">
      <c r="A27" s="7">
        <v>24</v>
      </c>
      <c r="B27" s="9"/>
      <c r="C27" s="7"/>
      <c r="D27" s="10" t="s">
        <v>66</v>
      </c>
      <c r="E27" s="9" t="s">
        <v>67</v>
      </c>
      <c r="F27" s="15">
        <v>56.84</v>
      </c>
      <c r="G27" s="16">
        <v>80.8</v>
      </c>
      <c r="H27" s="16">
        <f t="shared" si="0"/>
        <v>71.216</v>
      </c>
      <c r="I27" s="18">
        <v>3</v>
      </c>
    </row>
    <row r="28" s="1" customFormat="1" ht="20" customHeight="1" spans="1:9">
      <c r="A28" s="7">
        <v>25</v>
      </c>
      <c r="B28" s="9" t="s">
        <v>68</v>
      </c>
      <c r="C28" s="7" t="s">
        <v>69</v>
      </c>
      <c r="D28" s="10" t="s">
        <v>70</v>
      </c>
      <c r="E28" s="9" t="s">
        <v>71</v>
      </c>
      <c r="F28" s="15">
        <v>76.84</v>
      </c>
      <c r="G28" s="16">
        <v>81.4</v>
      </c>
      <c r="H28" s="16">
        <f t="shared" si="0"/>
        <v>79.576</v>
      </c>
      <c r="I28" s="18">
        <v>1</v>
      </c>
    </row>
    <row r="29" s="1" customFormat="1" ht="20" customHeight="1" spans="1:9">
      <c r="A29" s="7">
        <v>26</v>
      </c>
      <c r="B29" s="9"/>
      <c r="C29" s="7"/>
      <c r="D29" s="10" t="s">
        <v>72</v>
      </c>
      <c r="E29" s="9" t="s">
        <v>73</v>
      </c>
      <c r="F29" s="15">
        <v>76.7</v>
      </c>
      <c r="G29" s="16">
        <v>79.4</v>
      </c>
      <c r="H29" s="16">
        <f t="shared" si="0"/>
        <v>78.32</v>
      </c>
      <c r="I29" s="17">
        <v>2</v>
      </c>
    </row>
    <row r="30" s="1" customFormat="1" ht="20" customHeight="1" spans="1:9">
      <c r="A30" s="7">
        <v>27</v>
      </c>
      <c r="B30" s="9"/>
      <c r="C30" s="7"/>
      <c r="D30" s="10" t="s">
        <v>74</v>
      </c>
      <c r="E30" s="9" t="s">
        <v>75</v>
      </c>
      <c r="F30" s="15">
        <v>68.2</v>
      </c>
      <c r="G30" s="16">
        <v>0</v>
      </c>
      <c r="H30" s="16">
        <f t="shared" si="0"/>
        <v>27.28</v>
      </c>
      <c r="I30" s="18">
        <v>3</v>
      </c>
    </row>
    <row r="31" s="1" customFormat="1" ht="20" customHeight="1" spans="1:9">
      <c r="A31" s="7">
        <v>28</v>
      </c>
      <c r="B31" s="9"/>
      <c r="C31" s="7" t="s">
        <v>76</v>
      </c>
      <c r="D31" s="10" t="s">
        <v>77</v>
      </c>
      <c r="E31" s="9" t="s">
        <v>78</v>
      </c>
      <c r="F31" s="15">
        <v>62.24</v>
      </c>
      <c r="G31" s="16">
        <v>80.6</v>
      </c>
      <c r="H31" s="16">
        <f t="shared" si="0"/>
        <v>73.256</v>
      </c>
      <c r="I31" s="17">
        <v>1</v>
      </c>
    </row>
    <row r="32" s="1" customFormat="1" ht="20" customHeight="1" spans="1:9">
      <c r="A32" s="7">
        <v>29</v>
      </c>
      <c r="B32" s="9"/>
      <c r="C32" s="7" t="s">
        <v>79</v>
      </c>
      <c r="D32" s="10" t="s">
        <v>80</v>
      </c>
      <c r="E32" s="9" t="s">
        <v>81</v>
      </c>
      <c r="F32" s="15">
        <v>72.24</v>
      </c>
      <c r="G32" s="16">
        <v>86.8</v>
      </c>
      <c r="H32" s="16">
        <f t="shared" si="0"/>
        <v>80.976</v>
      </c>
      <c r="I32" s="18">
        <v>1</v>
      </c>
    </row>
    <row r="33" s="1" customFormat="1" ht="20" customHeight="1" spans="1:9">
      <c r="A33" s="7">
        <v>30</v>
      </c>
      <c r="B33" s="9"/>
      <c r="C33" s="7"/>
      <c r="D33" s="10" t="s">
        <v>82</v>
      </c>
      <c r="E33" s="9" t="s">
        <v>83</v>
      </c>
      <c r="F33" s="15">
        <v>67.22</v>
      </c>
      <c r="G33" s="16">
        <v>81.4</v>
      </c>
      <c r="H33" s="16">
        <f t="shared" si="0"/>
        <v>75.728</v>
      </c>
      <c r="I33" s="17">
        <v>2</v>
      </c>
    </row>
    <row r="34" s="1" customFormat="1" ht="20" customHeight="1" spans="1:9">
      <c r="A34" s="7">
        <v>31</v>
      </c>
      <c r="B34" s="9"/>
      <c r="C34" s="7"/>
      <c r="D34" s="10" t="s">
        <v>84</v>
      </c>
      <c r="E34" s="9" t="s">
        <v>85</v>
      </c>
      <c r="F34" s="15">
        <v>65.3</v>
      </c>
      <c r="G34" s="16">
        <v>80.2</v>
      </c>
      <c r="H34" s="16">
        <f t="shared" si="0"/>
        <v>74.24</v>
      </c>
      <c r="I34" s="18">
        <v>3</v>
      </c>
    </row>
    <row r="35" s="1" customFormat="1" ht="20" customHeight="1" spans="1:9">
      <c r="A35" s="7">
        <v>32</v>
      </c>
      <c r="B35" s="9" t="s">
        <v>86</v>
      </c>
      <c r="C35" s="7" t="s">
        <v>87</v>
      </c>
      <c r="D35" s="10" t="s">
        <v>88</v>
      </c>
      <c r="E35" s="9" t="s">
        <v>89</v>
      </c>
      <c r="F35" s="15">
        <v>76.84</v>
      </c>
      <c r="G35" s="16">
        <v>83</v>
      </c>
      <c r="H35" s="16">
        <f t="shared" si="0"/>
        <v>80.536</v>
      </c>
      <c r="I35" s="17">
        <v>1</v>
      </c>
    </row>
    <row r="36" s="1" customFormat="1" ht="20" customHeight="1" spans="1:9">
      <c r="A36" s="7">
        <v>33</v>
      </c>
      <c r="B36" s="9"/>
      <c r="C36" s="7"/>
      <c r="D36" s="10" t="s">
        <v>90</v>
      </c>
      <c r="E36" s="9" t="s">
        <v>91</v>
      </c>
      <c r="F36" s="15">
        <v>78.1</v>
      </c>
      <c r="G36" s="16">
        <v>79.8</v>
      </c>
      <c r="H36" s="16">
        <f t="shared" si="0"/>
        <v>79.12</v>
      </c>
      <c r="I36" s="17">
        <v>2</v>
      </c>
    </row>
    <row r="37" s="1" customFormat="1" ht="20" customHeight="1" spans="1:9">
      <c r="A37" s="7">
        <v>34</v>
      </c>
      <c r="B37" s="9"/>
      <c r="C37" s="7"/>
      <c r="D37" s="10" t="s">
        <v>92</v>
      </c>
      <c r="E37" s="9" t="s">
        <v>93</v>
      </c>
      <c r="F37" s="15">
        <v>70.74</v>
      </c>
      <c r="G37" s="16">
        <v>82.8</v>
      </c>
      <c r="H37" s="16">
        <f t="shared" si="0"/>
        <v>77.976</v>
      </c>
      <c r="I37" s="17">
        <v>3</v>
      </c>
    </row>
    <row r="38" s="1" customFormat="1" ht="20" customHeight="1" spans="1:9">
      <c r="A38" s="7">
        <v>35</v>
      </c>
      <c r="B38" s="9"/>
      <c r="C38" s="7"/>
      <c r="D38" s="10" t="s">
        <v>94</v>
      </c>
      <c r="E38" s="9" t="s">
        <v>95</v>
      </c>
      <c r="F38" s="15">
        <v>71.1</v>
      </c>
      <c r="G38" s="16">
        <v>81.6</v>
      </c>
      <c r="H38" s="16">
        <f t="shared" si="0"/>
        <v>77.4</v>
      </c>
      <c r="I38" s="17">
        <v>4</v>
      </c>
    </row>
    <row r="39" s="1" customFormat="1" ht="20" customHeight="1" spans="1:9">
      <c r="A39" s="7">
        <v>36</v>
      </c>
      <c r="B39" s="9"/>
      <c r="C39" s="7"/>
      <c r="D39" s="10" t="s">
        <v>96</v>
      </c>
      <c r="E39" s="9" t="s">
        <v>97</v>
      </c>
      <c r="F39" s="15">
        <v>68.84</v>
      </c>
      <c r="G39" s="16">
        <v>82.4</v>
      </c>
      <c r="H39" s="16">
        <f t="shared" si="0"/>
        <v>76.976</v>
      </c>
      <c r="I39" s="17">
        <v>5</v>
      </c>
    </row>
    <row r="40" s="1" customFormat="1" ht="20" customHeight="1" spans="1:9">
      <c r="A40" s="7">
        <v>37</v>
      </c>
      <c r="B40" s="9"/>
      <c r="C40" s="7"/>
      <c r="D40" s="10" t="s">
        <v>98</v>
      </c>
      <c r="E40" s="9" t="s">
        <v>99</v>
      </c>
      <c r="F40" s="15">
        <v>67.98</v>
      </c>
      <c r="G40" s="16">
        <v>82.6</v>
      </c>
      <c r="H40" s="16">
        <f t="shared" si="0"/>
        <v>76.752</v>
      </c>
      <c r="I40" s="17">
        <v>6</v>
      </c>
    </row>
    <row r="41" s="1" customFormat="1" ht="20" customHeight="1" spans="1:9">
      <c r="A41" s="7">
        <v>38</v>
      </c>
      <c r="B41" s="9"/>
      <c r="C41" s="7"/>
      <c r="D41" s="10" t="s">
        <v>100</v>
      </c>
      <c r="E41" s="9" t="s">
        <v>101</v>
      </c>
      <c r="F41" s="15">
        <v>68.64</v>
      </c>
      <c r="G41" s="16">
        <v>81.8</v>
      </c>
      <c r="H41" s="16">
        <f t="shared" si="0"/>
        <v>76.536</v>
      </c>
      <c r="I41" s="17">
        <v>7</v>
      </c>
    </row>
    <row r="42" s="1" customFormat="1" ht="20" customHeight="1" spans="1:9">
      <c r="A42" s="7">
        <v>39</v>
      </c>
      <c r="B42" s="9"/>
      <c r="C42" s="7"/>
      <c r="D42" s="10" t="s">
        <v>102</v>
      </c>
      <c r="E42" s="9" t="s">
        <v>103</v>
      </c>
      <c r="F42" s="15">
        <v>70.2</v>
      </c>
      <c r="G42" s="16">
        <v>80.4</v>
      </c>
      <c r="H42" s="16">
        <f t="shared" si="0"/>
        <v>76.32</v>
      </c>
      <c r="I42" s="17">
        <v>8</v>
      </c>
    </row>
    <row r="43" s="1" customFormat="1" ht="20" customHeight="1" spans="1:9">
      <c r="A43" s="7">
        <v>40</v>
      </c>
      <c r="B43" s="9"/>
      <c r="C43" s="7"/>
      <c r="D43" s="10" t="s">
        <v>104</v>
      </c>
      <c r="E43" s="9" t="s">
        <v>105</v>
      </c>
      <c r="F43" s="15">
        <v>67.44</v>
      </c>
      <c r="G43" s="16">
        <v>82.2</v>
      </c>
      <c r="H43" s="16">
        <f t="shared" si="0"/>
        <v>76.296</v>
      </c>
      <c r="I43" s="17">
        <v>9</v>
      </c>
    </row>
    <row r="44" s="1" customFormat="1" ht="20" customHeight="1" spans="1:9">
      <c r="A44" s="7">
        <v>41</v>
      </c>
      <c r="B44" s="9"/>
      <c r="C44" s="7"/>
      <c r="D44" s="10" t="s">
        <v>106</v>
      </c>
      <c r="E44" s="9" t="s">
        <v>107</v>
      </c>
      <c r="F44" s="15">
        <v>68.3</v>
      </c>
      <c r="G44" s="16">
        <v>80.2</v>
      </c>
      <c r="H44" s="16">
        <f t="shared" si="0"/>
        <v>75.44</v>
      </c>
      <c r="I44" s="17">
        <v>10</v>
      </c>
    </row>
    <row r="45" s="1" customFormat="1" ht="20" customHeight="1" spans="1:9">
      <c r="A45" s="7">
        <v>42</v>
      </c>
      <c r="B45" s="9"/>
      <c r="C45" s="7"/>
      <c r="D45" s="10" t="s">
        <v>108</v>
      </c>
      <c r="E45" s="9" t="s">
        <v>109</v>
      </c>
      <c r="F45" s="15">
        <v>68.22</v>
      </c>
      <c r="G45" s="16">
        <v>80</v>
      </c>
      <c r="H45" s="16">
        <f t="shared" si="0"/>
        <v>75.288</v>
      </c>
      <c r="I45" s="17">
        <v>11</v>
      </c>
    </row>
    <row r="46" s="1" customFormat="1" ht="20" customHeight="1" spans="1:9">
      <c r="A46" s="7">
        <v>43</v>
      </c>
      <c r="B46" s="9"/>
      <c r="C46" s="7"/>
      <c r="D46" s="10" t="s">
        <v>110</v>
      </c>
      <c r="E46" s="9" t="s">
        <v>111</v>
      </c>
      <c r="F46" s="15">
        <v>68.04</v>
      </c>
      <c r="G46" s="16">
        <v>79.2</v>
      </c>
      <c r="H46" s="16">
        <f t="shared" si="0"/>
        <v>74.736</v>
      </c>
      <c r="I46" s="17">
        <v>12</v>
      </c>
    </row>
    <row r="47" s="1" customFormat="1" ht="20" customHeight="1" spans="1:9">
      <c r="A47" s="7">
        <v>44</v>
      </c>
      <c r="B47" s="9" t="s">
        <v>112</v>
      </c>
      <c r="C47" s="7" t="s">
        <v>25</v>
      </c>
      <c r="D47" s="10" t="s">
        <v>113</v>
      </c>
      <c r="E47" s="9" t="s">
        <v>114</v>
      </c>
      <c r="F47" s="15">
        <v>72.96</v>
      </c>
      <c r="G47" s="16">
        <v>81</v>
      </c>
      <c r="H47" s="16">
        <f t="shared" si="0"/>
        <v>77.784</v>
      </c>
      <c r="I47" s="17">
        <v>1</v>
      </c>
    </row>
    <row r="48" s="1" customFormat="1" ht="20" customHeight="1" spans="1:9">
      <c r="A48" s="7">
        <v>45</v>
      </c>
      <c r="B48" s="9"/>
      <c r="C48" s="7"/>
      <c r="D48" s="10" t="s">
        <v>115</v>
      </c>
      <c r="E48" s="9" t="s">
        <v>116</v>
      </c>
      <c r="F48" s="15">
        <v>69.02</v>
      </c>
      <c r="G48" s="16">
        <v>82.6</v>
      </c>
      <c r="H48" s="16">
        <f t="shared" si="0"/>
        <v>77.168</v>
      </c>
      <c r="I48" s="17">
        <v>2</v>
      </c>
    </row>
    <row r="49" s="1" customFormat="1" ht="20" customHeight="1" spans="1:9">
      <c r="A49" s="7">
        <v>46</v>
      </c>
      <c r="B49" s="9"/>
      <c r="C49" s="7"/>
      <c r="D49" s="10" t="s">
        <v>117</v>
      </c>
      <c r="E49" s="9" t="s">
        <v>118</v>
      </c>
      <c r="F49" s="15">
        <v>67.4</v>
      </c>
      <c r="G49" s="16">
        <v>80.8</v>
      </c>
      <c r="H49" s="16">
        <f t="shared" si="0"/>
        <v>75.44</v>
      </c>
      <c r="I49" s="17">
        <v>3</v>
      </c>
    </row>
    <row r="50" s="1" customFormat="1" ht="20" customHeight="1" spans="1:9">
      <c r="A50" s="7">
        <v>47</v>
      </c>
      <c r="B50" s="9" t="s">
        <v>119</v>
      </c>
      <c r="C50" s="7" t="s">
        <v>120</v>
      </c>
      <c r="D50" s="10" t="s">
        <v>121</v>
      </c>
      <c r="E50" s="9" t="s">
        <v>122</v>
      </c>
      <c r="F50" s="15">
        <v>63.6</v>
      </c>
      <c r="G50" s="16">
        <v>82.4</v>
      </c>
      <c r="H50" s="16">
        <f t="shared" si="0"/>
        <v>74.88</v>
      </c>
      <c r="I50" s="17">
        <v>1</v>
      </c>
    </row>
    <row r="51" s="1" customFormat="1" ht="20" customHeight="1" spans="1:9">
      <c r="A51" s="7">
        <v>48</v>
      </c>
      <c r="B51" s="9"/>
      <c r="C51" s="7"/>
      <c r="D51" s="10" t="s">
        <v>123</v>
      </c>
      <c r="E51" s="9" t="s">
        <v>124</v>
      </c>
      <c r="F51" s="15">
        <v>59.58</v>
      </c>
      <c r="G51" s="16">
        <v>83</v>
      </c>
      <c r="H51" s="16">
        <f t="shared" si="0"/>
        <v>73.632</v>
      </c>
      <c r="I51" s="17">
        <v>2</v>
      </c>
    </row>
    <row r="52" s="1" customFormat="1" ht="20" customHeight="1" spans="1:9">
      <c r="A52" s="7">
        <v>49</v>
      </c>
      <c r="B52" s="9"/>
      <c r="C52" s="7"/>
      <c r="D52" s="10" t="s">
        <v>125</v>
      </c>
      <c r="E52" s="9" t="s">
        <v>126</v>
      </c>
      <c r="F52" s="15">
        <v>62.78</v>
      </c>
      <c r="G52" s="16">
        <v>80.6</v>
      </c>
      <c r="H52" s="16">
        <f t="shared" si="0"/>
        <v>73.472</v>
      </c>
      <c r="I52" s="17">
        <v>3</v>
      </c>
    </row>
    <row r="53" s="1" customFormat="1" ht="20" customHeight="1" spans="1:9">
      <c r="A53" s="7">
        <v>50</v>
      </c>
      <c r="B53" s="9" t="s">
        <v>127</v>
      </c>
      <c r="C53" s="7" t="s">
        <v>40</v>
      </c>
      <c r="D53" s="10" t="s">
        <v>128</v>
      </c>
      <c r="E53" s="9" t="s">
        <v>129</v>
      </c>
      <c r="F53" s="15">
        <v>71.22</v>
      </c>
      <c r="G53" s="16">
        <v>79.8</v>
      </c>
      <c r="H53" s="16">
        <f t="shared" si="0"/>
        <v>76.368</v>
      </c>
      <c r="I53" s="17">
        <v>1</v>
      </c>
    </row>
    <row r="54" s="1" customFormat="1" ht="20" customHeight="1" spans="1:9">
      <c r="A54" s="7">
        <v>51</v>
      </c>
      <c r="B54" s="9"/>
      <c r="C54" s="7"/>
      <c r="D54" s="10" t="s">
        <v>130</v>
      </c>
      <c r="E54" s="9" t="s">
        <v>131</v>
      </c>
      <c r="F54" s="15">
        <v>66.24</v>
      </c>
      <c r="G54" s="16">
        <v>80</v>
      </c>
      <c r="H54" s="16">
        <f t="shared" si="0"/>
        <v>74.496</v>
      </c>
      <c r="I54" s="17">
        <v>2</v>
      </c>
    </row>
    <row r="55" s="1" customFormat="1" ht="20" customHeight="1" spans="1:9">
      <c r="A55" s="7">
        <v>52</v>
      </c>
      <c r="B55" s="9"/>
      <c r="C55" s="7"/>
      <c r="D55" s="10" t="s">
        <v>132</v>
      </c>
      <c r="E55" s="9" t="s">
        <v>133</v>
      </c>
      <c r="F55" s="15">
        <v>65.74</v>
      </c>
      <c r="G55" s="16">
        <v>78.2</v>
      </c>
      <c r="H55" s="16">
        <f t="shared" si="0"/>
        <v>73.216</v>
      </c>
      <c r="I55" s="17">
        <v>3</v>
      </c>
    </row>
    <row r="56" s="1" customFormat="1" ht="20" customHeight="1" spans="1:9">
      <c r="A56" s="7">
        <v>53</v>
      </c>
      <c r="B56" s="9" t="s">
        <v>134</v>
      </c>
      <c r="C56" s="7" t="s">
        <v>25</v>
      </c>
      <c r="D56" s="10" t="s">
        <v>135</v>
      </c>
      <c r="E56" s="9" t="s">
        <v>136</v>
      </c>
      <c r="F56" s="15">
        <v>80.78</v>
      </c>
      <c r="G56" s="16">
        <v>83</v>
      </c>
      <c r="H56" s="16">
        <f t="shared" si="0"/>
        <v>82.112</v>
      </c>
      <c r="I56" s="17">
        <v>1</v>
      </c>
    </row>
    <row r="57" s="1" customFormat="1" ht="20" customHeight="1" spans="1:9">
      <c r="A57" s="7">
        <v>54</v>
      </c>
      <c r="B57" s="9"/>
      <c r="C57" s="7"/>
      <c r="D57" s="10" t="s">
        <v>137</v>
      </c>
      <c r="E57" s="9" t="s">
        <v>138</v>
      </c>
      <c r="F57" s="15">
        <v>66.2</v>
      </c>
      <c r="G57" s="16">
        <v>82.4</v>
      </c>
      <c r="H57" s="16">
        <f t="shared" si="0"/>
        <v>75.92</v>
      </c>
      <c r="I57" s="17">
        <v>2</v>
      </c>
    </row>
    <row r="58" s="1" customFormat="1" ht="20" customHeight="1" spans="1:9">
      <c r="A58" s="7">
        <v>55</v>
      </c>
      <c r="B58" s="9"/>
      <c r="C58" s="7"/>
      <c r="D58" s="10" t="s">
        <v>139</v>
      </c>
      <c r="E58" s="9" t="s">
        <v>140</v>
      </c>
      <c r="F58" s="15">
        <v>65.72</v>
      </c>
      <c r="G58" s="16">
        <v>79</v>
      </c>
      <c r="H58" s="16">
        <f t="shared" si="0"/>
        <v>73.688</v>
      </c>
      <c r="I58" s="17">
        <v>3</v>
      </c>
    </row>
    <row r="59" s="1" customFormat="1" ht="20" customHeight="1" spans="1:9">
      <c r="A59" s="7">
        <v>56</v>
      </c>
      <c r="B59" s="9" t="s">
        <v>141</v>
      </c>
      <c r="C59" s="11" t="s">
        <v>142</v>
      </c>
      <c r="D59" s="10" t="s">
        <v>143</v>
      </c>
      <c r="E59" s="9" t="s">
        <v>144</v>
      </c>
      <c r="F59" s="15">
        <v>60.3</v>
      </c>
      <c r="G59" s="16">
        <v>83</v>
      </c>
      <c r="H59" s="16">
        <f t="shared" si="0"/>
        <v>73.92</v>
      </c>
      <c r="I59" s="17">
        <v>1</v>
      </c>
    </row>
    <row r="60" s="1" customFormat="1" ht="20" customHeight="1" spans="1:9">
      <c r="A60" s="7">
        <v>57</v>
      </c>
      <c r="B60" s="9"/>
      <c r="C60" s="12"/>
      <c r="D60" s="10" t="s">
        <v>145</v>
      </c>
      <c r="E60" s="9" t="s">
        <v>146</v>
      </c>
      <c r="F60" s="15">
        <v>63.22</v>
      </c>
      <c r="G60" s="16">
        <v>79.8</v>
      </c>
      <c r="H60" s="16">
        <f t="shared" si="0"/>
        <v>73.168</v>
      </c>
      <c r="I60" s="17">
        <v>2</v>
      </c>
    </row>
    <row r="61" s="1" customFormat="1" ht="20" customHeight="1" spans="1:9">
      <c r="A61" s="7">
        <v>58</v>
      </c>
      <c r="B61" s="9"/>
      <c r="C61" s="13"/>
      <c r="D61" s="10" t="s">
        <v>147</v>
      </c>
      <c r="E61" s="9">
        <v>10130207703</v>
      </c>
      <c r="F61" s="15" t="s">
        <v>148</v>
      </c>
      <c r="G61" s="16">
        <v>0</v>
      </c>
      <c r="H61" s="16">
        <f t="shared" si="0"/>
        <v>23.976</v>
      </c>
      <c r="I61" s="17">
        <v>3</v>
      </c>
    </row>
    <row r="62" s="1" customFormat="1" ht="20" customHeight="1" spans="1:9">
      <c r="A62" s="7">
        <v>59</v>
      </c>
      <c r="B62" s="9"/>
      <c r="C62" s="11" t="s">
        <v>142</v>
      </c>
      <c r="D62" s="10" t="s">
        <v>149</v>
      </c>
      <c r="E62" s="9" t="s">
        <v>150</v>
      </c>
      <c r="F62" s="15">
        <v>58.92</v>
      </c>
      <c r="G62" s="16">
        <v>82.2</v>
      </c>
      <c r="H62" s="16">
        <f t="shared" si="0"/>
        <v>72.888</v>
      </c>
      <c r="I62" s="17">
        <v>1</v>
      </c>
    </row>
    <row r="63" s="1" customFormat="1" ht="20" customHeight="1" spans="1:9">
      <c r="A63" s="7">
        <v>60</v>
      </c>
      <c r="B63" s="9"/>
      <c r="C63" s="12"/>
      <c r="D63" s="10" t="s">
        <v>151</v>
      </c>
      <c r="E63" s="9" t="s">
        <v>152</v>
      </c>
      <c r="F63" s="15">
        <v>57.7</v>
      </c>
      <c r="G63" s="16">
        <v>81.6</v>
      </c>
      <c r="H63" s="16">
        <f t="shared" si="0"/>
        <v>72.04</v>
      </c>
      <c r="I63" s="17">
        <v>2</v>
      </c>
    </row>
    <row r="64" s="1" customFormat="1" ht="20" customHeight="1" spans="1:9">
      <c r="A64" s="7">
        <v>61</v>
      </c>
      <c r="B64" s="9"/>
      <c r="C64" s="13"/>
      <c r="D64" s="10" t="s">
        <v>153</v>
      </c>
      <c r="E64" s="9" t="s">
        <v>154</v>
      </c>
      <c r="F64" s="15">
        <v>54.22</v>
      </c>
      <c r="G64" s="16">
        <v>74.6</v>
      </c>
      <c r="H64" s="16">
        <f t="shared" si="0"/>
        <v>66.448</v>
      </c>
      <c r="I64" s="17">
        <v>3</v>
      </c>
    </row>
    <row r="65" s="1" customFormat="1" ht="20" customHeight="1" spans="1:9">
      <c r="A65" s="7">
        <v>62</v>
      </c>
      <c r="B65" s="9" t="s">
        <v>155</v>
      </c>
      <c r="C65" s="7" t="s">
        <v>40</v>
      </c>
      <c r="D65" s="10" t="s">
        <v>156</v>
      </c>
      <c r="E65" s="9" t="s">
        <v>157</v>
      </c>
      <c r="F65" s="15">
        <v>70.66</v>
      </c>
      <c r="G65" s="16">
        <v>82</v>
      </c>
      <c r="H65" s="16">
        <f t="shared" si="0"/>
        <v>77.464</v>
      </c>
      <c r="I65" s="17">
        <v>1</v>
      </c>
    </row>
    <row r="66" s="1" customFormat="1" ht="20" customHeight="1" spans="1:9">
      <c r="A66" s="7">
        <v>63</v>
      </c>
      <c r="B66" s="9"/>
      <c r="C66" s="7"/>
      <c r="D66" s="10" t="s">
        <v>158</v>
      </c>
      <c r="E66" s="9" t="s">
        <v>159</v>
      </c>
      <c r="F66" s="15">
        <v>67.26</v>
      </c>
      <c r="G66" s="16">
        <v>81</v>
      </c>
      <c r="H66" s="16">
        <f t="shared" si="0"/>
        <v>75.504</v>
      </c>
      <c r="I66" s="17">
        <v>2</v>
      </c>
    </row>
    <row r="67" s="1" customFormat="1" ht="20" customHeight="1" spans="1:9">
      <c r="A67" s="7">
        <v>64</v>
      </c>
      <c r="B67" s="9"/>
      <c r="C67" s="7"/>
      <c r="D67" s="10" t="s">
        <v>160</v>
      </c>
      <c r="E67" s="9" t="s">
        <v>161</v>
      </c>
      <c r="F67" s="15">
        <v>65.86</v>
      </c>
      <c r="G67" s="16">
        <v>79.4</v>
      </c>
      <c r="H67" s="16">
        <f t="shared" si="0"/>
        <v>73.984</v>
      </c>
      <c r="I67" s="17">
        <v>3</v>
      </c>
    </row>
    <row r="68" s="1" customFormat="1" ht="20" customHeight="1" spans="1:9">
      <c r="A68" s="7">
        <v>65</v>
      </c>
      <c r="B68" s="19" t="s">
        <v>162</v>
      </c>
      <c r="C68" s="15" t="s">
        <v>163</v>
      </c>
      <c r="D68" s="20" t="s">
        <v>164</v>
      </c>
      <c r="E68" s="20" t="s">
        <v>165</v>
      </c>
      <c r="F68" s="16">
        <v>67.64</v>
      </c>
      <c r="G68" s="16">
        <v>87.4</v>
      </c>
      <c r="H68" s="16">
        <v>79.496</v>
      </c>
      <c r="I68" s="17">
        <v>1</v>
      </c>
    </row>
    <row r="69" s="1" customFormat="1" ht="20" customHeight="1" spans="1:9">
      <c r="A69" s="7">
        <v>66</v>
      </c>
      <c r="B69" s="19"/>
      <c r="C69" s="15"/>
      <c r="D69" s="20" t="s">
        <v>166</v>
      </c>
      <c r="E69" s="20" t="s">
        <v>167</v>
      </c>
      <c r="F69" s="16">
        <v>65.1</v>
      </c>
      <c r="G69" s="16">
        <v>85.816</v>
      </c>
      <c r="H69" s="16">
        <v>77.5296</v>
      </c>
      <c r="I69" s="17">
        <v>2</v>
      </c>
    </row>
    <row r="70" s="1" customFormat="1" ht="20" customHeight="1" spans="1:9">
      <c r="A70" s="7">
        <v>67</v>
      </c>
      <c r="B70" s="19"/>
      <c r="C70" s="15"/>
      <c r="D70" s="20" t="s">
        <v>168</v>
      </c>
      <c r="E70" s="20" t="s">
        <v>169</v>
      </c>
      <c r="F70" s="16">
        <v>59.94</v>
      </c>
      <c r="G70" s="16">
        <v>88.848</v>
      </c>
      <c r="H70" s="16">
        <v>77.2848</v>
      </c>
      <c r="I70" s="17">
        <v>3</v>
      </c>
    </row>
    <row r="71" s="1" customFormat="1" ht="20" customHeight="1" spans="1:9">
      <c r="A71" s="7">
        <v>68</v>
      </c>
      <c r="B71" s="19"/>
      <c r="C71" s="15"/>
      <c r="D71" s="20" t="s">
        <v>170</v>
      </c>
      <c r="E71" s="20" t="s">
        <v>171</v>
      </c>
      <c r="F71" s="16">
        <v>58.12</v>
      </c>
      <c r="G71" s="16">
        <v>87.22</v>
      </c>
      <c r="H71" s="16">
        <v>75.58</v>
      </c>
      <c r="I71" s="17">
        <v>4</v>
      </c>
    </row>
    <row r="72" s="1" customFormat="1" ht="20" customHeight="1" spans="1:9">
      <c r="A72" s="7">
        <v>69</v>
      </c>
      <c r="B72" s="19"/>
      <c r="C72" s="15"/>
      <c r="D72" s="20" t="s">
        <v>172</v>
      </c>
      <c r="E72" s="20" t="s">
        <v>173</v>
      </c>
      <c r="F72" s="16">
        <v>60.52</v>
      </c>
      <c r="G72" s="16">
        <v>84.42</v>
      </c>
      <c r="H72" s="16">
        <v>74.86</v>
      </c>
      <c r="I72" s="17">
        <v>5</v>
      </c>
    </row>
    <row r="73" s="1" customFormat="1" ht="20" customHeight="1" spans="1:9">
      <c r="A73" s="7">
        <v>70</v>
      </c>
      <c r="B73" s="19"/>
      <c r="C73" s="15"/>
      <c r="D73" s="20" t="s">
        <v>174</v>
      </c>
      <c r="E73" s="20" t="s">
        <v>175</v>
      </c>
      <c r="F73" s="16">
        <v>62.36</v>
      </c>
      <c r="G73" s="16">
        <v>80.56</v>
      </c>
      <c r="H73" s="16">
        <v>73.28</v>
      </c>
      <c r="I73" s="17">
        <v>6</v>
      </c>
    </row>
    <row r="74" s="1" customFormat="1" ht="20" customHeight="1" spans="1:9">
      <c r="A74" s="7">
        <v>71</v>
      </c>
      <c r="B74" s="19"/>
      <c r="C74" s="15" t="s">
        <v>176</v>
      </c>
      <c r="D74" s="20" t="s">
        <v>177</v>
      </c>
      <c r="E74" s="20" t="s">
        <v>178</v>
      </c>
      <c r="F74" s="16">
        <v>48.16</v>
      </c>
      <c r="G74" s="16">
        <v>84.24</v>
      </c>
      <c r="H74" s="16">
        <v>69.808</v>
      </c>
      <c r="I74" s="17">
        <v>1</v>
      </c>
    </row>
    <row r="75" s="1" customFormat="1" ht="20" customHeight="1" spans="1:9">
      <c r="A75" s="7">
        <v>72</v>
      </c>
      <c r="B75" s="19"/>
      <c r="C75" s="15" t="s">
        <v>179</v>
      </c>
      <c r="D75" s="20" t="s">
        <v>180</v>
      </c>
      <c r="E75" s="20" t="s">
        <v>181</v>
      </c>
      <c r="F75" s="16">
        <v>61.14</v>
      </c>
      <c r="G75" s="16">
        <v>87.28</v>
      </c>
      <c r="H75" s="16">
        <v>76.824</v>
      </c>
      <c r="I75" s="17">
        <v>1</v>
      </c>
    </row>
    <row r="76" s="1" customFormat="1" ht="20" customHeight="1" spans="1:9">
      <c r="A76" s="7">
        <v>73</v>
      </c>
      <c r="B76" s="19"/>
      <c r="C76" s="15"/>
      <c r="D76" s="20" t="s">
        <v>182</v>
      </c>
      <c r="E76" s="20" t="s">
        <v>183</v>
      </c>
      <c r="F76" s="16">
        <v>58.56</v>
      </c>
      <c r="G76" s="16">
        <v>83.6</v>
      </c>
      <c r="H76" s="16">
        <v>73.584</v>
      </c>
      <c r="I76" s="17">
        <v>2</v>
      </c>
    </row>
    <row r="77" s="1" customFormat="1" ht="20" customHeight="1" spans="1:9">
      <c r="A77" s="7">
        <v>74</v>
      </c>
      <c r="B77" s="19"/>
      <c r="C77" s="15"/>
      <c r="D77" s="20" t="s">
        <v>184</v>
      </c>
      <c r="E77" s="20" t="s">
        <v>185</v>
      </c>
      <c r="F77" s="16">
        <v>54.92</v>
      </c>
      <c r="G77" s="16">
        <v>83.36</v>
      </c>
      <c r="H77" s="16">
        <v>71.984</v>
      </c>
      <c r="I77" s="17">
        <v>3</v>
      </c>
    </row>
    <row r="78" s="1" customFormat="1" ht="20" customHeight="1" spans="1:9">
      <c r="A78" s="7">
        <v>75</v>
      </c>
      <c r="B78" s="19"/>
      <c r="C78" s="15" t="s">
        <v>186</v>
      </c>
      <c r="D78" s="20" t="s">
        <v>187</v>
      </c>
      <c r="E78" s="20" t="s">
        <v>188</v>
      </c>
      <c r="F78" s="16">
        <v>63.3</v>
      </c>
      <c r="G78" s="16">
        <v>87.68</v>
      </c>
      <c r="H78" s="16">
        <v>77.928</v>
      </c>
      <c r="I78" s="17">
        <v>1</v>
      </c>
    </row>
    <row r="79" s="1" customFormat="1" ht="20" customHeight="1" spans="1:9">
      <c r="A79" s="7">
        <v>76</v>
      </c>
      <c r="B79" s="19"/>
      <c r="C79" s="15"/>
      <c r="D79" s="20" t="s">
        <v>189</v>
      </c>
      <c r="E79" s="20" t="s">
        <v>190</v>
      </c>
      <c r="F79" s="16">
        <v>68.22</v>
      </c>
      <c r="G79" s="16">
        <v>82.2</v>
      </c>
      <c r="H79" s="16">
        <v>76.608</v>
      </c>
      <c r="I79" s="17">
        <v>2</v>
      </c>
    </row>
    <row r="80" s="1" customFormat="1" ht="20" customHeight="1" spans="1:9">
      <c r="A80" s="7">
        <v>77</v>
      </c>
      <c r="B80" s="19"/>
      <c r="C80" s="15"/>
      <c r="D80" s="20" t="s">
        <v>191</v>
      </c>
      <c r="E80" s="20" t="s">
        <v>192</v>
      </c>
      <c r="F80" s="16">
        <v>64.8</v>
      </c>
      <c r="G80" s="16">
        <v>83.76</v>
      </c>
      <c r="H80" s="16">
        <v>76.176</v>
      </c>
      <c r="I80" s="17">
        <v>3</v>
      </c>
    </row>
    <row r="81" s="1" customFormat="1" ht="20" customHeight="1" spans="1:9">
      <c r="A81" s="7">
        <v>78</v>
      </c>
      <c r="B81" s="21" t="s">
        <v>193</v>
      </c>
      <c r="C81" s="22" t="s">
        <v>194</v>
      </c>
      <c r="D81" s="10" t="s">
        <v>195</v>
      </c>
      <c r="E81" s="24" t="s">
        <v>196</v>
      </c>
      <c r="F81" s="25" t="s">
        <v>197</v>
      </c>
      <c r="G81" s="26">
        <v>78.4</v>
      </c>
      <c r="H81" s="16">
        <v>75.784</v>
      </c>
      <c r="I81" s="17">
        <v>1</v>
      </c>
    </row>
    <row r="82" s="1" customFormat="1" ht="20" customHeight="1" spans="1:9">
      <c r="A82" s="7">
        <v>79</v>
      </c>
      <c r="B82" s="21"/>
      <c r="C82" s="22"/>
      <c r="D82" s="10" t="s">
        <v>198</v>
      </c>
      <c r="E82" s="24" t="s">
        <v>199</v>
      </c>
      <c r="F82" s="25">
        <v>63.7</v>
      </c>
      <c r="G82" s="26">
        <v>82.8</v>
      </c>
      <c r="H82" s="16">
        <v>75.16</v>
      </c>
      <c r="I82" s="17">
        <v>2</v>
      </c>
    </row>
    <row r="83" s="1" customFormat="1" ht="20" customHeight="1" spans="1:9">
      <c r="A83" s="7">
        <v>80</v>
      </c>
      <c r="B83" s="21"/>
      <c r="C83" s="22"/>
      <c r="D83" s="23" t="s">
        <v>200</v>
      </c>
      <c r="E83" s="27">
        <v>10130206227</v>
      </c>
      <c r="F83" s="7">
        <v>58.32</v>
      </c>
      <c r="G83" s="26">
        <v>85.2</v>
      </c>
      <c r="H83" s="16">
        <v>74.448</v>
      </c>
      <c r="I83" s="17">
        <v>3</v>
      </c>
    </row>
    <row r="84" s="1" customFormat="1" ht="20" customHeight="1" spans="1:9">
      <c r="A84" s="7">
        <v>81</v>
      </c>
      <c r="B84" s="21"/>
      <c r="C84" s="22"/>
      <c r="D84" s="10" t="s">
        <v>201</v>
      </c>
      <c r="E84" s="24" t="s">
        <v>202</v>
      </c>
      <c r="F84" s="7">
        <v>61.02</v>
      </c>
      <c r="G84" s="26">
        <v>76.8</v>
      </c>
      <c r="H84" s="16">
        <v>70.488</v>
      </c>
      <c r="I84" s="17">
        <v>4</v>
      </c>
    </row>
    <row r="85" s="1" customFormat="1" ht="20" customHeight="1" spans="1:9">
      <c r="A85" s="7">
        <v>82</v>
      </c>
      <c r="B85" s="21"/>
      <c r="C85" s="22"/>
      <c r="D85" s="10" t="s">
        <v>203</v>
      </c>
      <c r="E85" s="24" t="s">
        <v>204</v>
      </c>
      <c r="F85" s="25">
        <v>64.22</v>
      </c>
      <c r="G85" s="26">
        <v>74.6</v>
      </c>
      <c r="H85" s="16">
        <v>70.448</v>
      </c>
      <c r="I85" s="17">
        <v>5</v>
      </c>
    </row>
    <row r="86" s="1" customFormat="1" ht="20" customHeight="1" spans="1:9">
      <c r="A86" s="7">
        <v>83</v>
      </c>
      <c r="B86" s="21"/>
      <c r="C86" s="22"/>
      <c r="D86" s="10" t="s">
        <v>205</v>
      </c>
      <c r="E86" s="24" t="s">
        <v>206</v>
      </c>
      <c r="F86" s="7" t="s">
        <v>207</v>
      </c>
      <c r="G86" s="26">
        <v>0</v>
      </c>
      <c r="H86" s="16">
        <v>24.872</v>
      </c>
      <c r="I86" s="17">
        <v>6</v>
      </c>
    </row>
    <row r="87" s="1" customFormat="1" ht="20" customHeight="1" spans="1:9">
      <c r="A87" s="7">
        <v>84</v>
      </c>
      <c r="B87" s="9" t="s">
        <v>208</v>
      </c>
      <c r="C87" s="7" t="s">
        <v>209</v>
      </c>
      <c r="D87" s="10" t="s">
        <v>210</v>
      </c>
      <c r="E87" s="9" t="s">
        <v>211</v>
      </c>
      <c r="F87" s="15">
        <v>66.3</v>
      </c>
      <c r="G87" s="16">
        <v>86</v>
      </c>
      <c r="H87" s="16">
        <f t="shared" ref="H87:H150" si="1">F87*0.4+G87*0.6</f>
        <v>78.12</v>
      </c>
      <c r="I87" s="17">
        <v>1</v>
      </c>
    </row>
    <row r="88" s="1" customFormat="1" ht="20" customHeight="1" spans="1:9">
      <c r="A88" s="7">
        <v>85</v>
      </c>
      <c r="B88" s="9"/>
      <c r="C88" s="7"/>
      <c r="D88" s="10" t="s">
        <v>212</v>
      </c>
      <c r="E88" s="9" t="s">
        <v>213</v>
      </c>
      <c r="F88" s="15">
        <v>61.74</v>
      </c>
      <c r="G88" s="16">
        <v>78.4</v>
      </c>
      <c r="H88" s="16">
        <f t="shared" si="1"/>
        <v>71.736</v>
      </c>
      <c r="I88" s="17">
        <v>2</v>
      </c>
    </row>
    <row r="89" s="1" customFormat="1" ht="20" customHeight="1" spans="1:9">
      <c r="A89" s="7">
        <v>86</v>
      </c>
      <c r="B89" s="9"/>
      <c r="C89" s="7"/>
      <c r="D89" s="10" t="s">
        <v>214</v>
      </c>
      <c r="E89" s="9" t="s">
        <v>215</v>
      </c>
      <c r="F89" s="15">
        <v>58.84</v>
      </c>
      <c r="G89" s="16">
        <v>0</v>
      </c>
      <c r="H89" s="16">
        <f t="shared" si="1"/>
        <v>23.536</v>
      </c>
      <c r="I89" s="17">
        <v>3</v>
      </c>
    </row>
    <row r="90" s="1" customFormat="1" ht="20" customHeight="1" spans="1:9">
      <c r="A90" s="7">
        <v>87</v>
      </c>
      <c r="B90" s="9" t="s">
        <v>216</v>
      </c>
      <c r="C90" s="7" t="s">
        <v>217</v>
      </c>
      <c r="D90" s="10" t="s">
        <v>218</v>
      </c>
      <c r="E90" s="9" t="s">
        <v>219</v>
      </c>
      <c r="F90" s="15">
        <v>65.24</v>
      </c>
      <c r="G90" s="16">
        <v>84</v>
      </c>
      <c r="H90" s="16">
        <f t="shared" si="1"/>
        <v>76.496</v>
      </c>
      <c r="I90" s="17">
        <v>1</v>
      </c>
    </row>
    <row r="91" s="1" customFormat="1" ht="20" customHeight="1" spans="1:9">
      <c r="A91" s="7">
        <v>88</v>
      </c>
      <c r="B91" s="9"/>
      <c r="C91" s="7"/>
      <c r="D91" s="10" t="s">
        <v>220</v>
      </c>
      <c r="E91" s="9" t="s">
        <v>221</v>
      </c>
      <c r="F91" s="15">
        <v>70.74</v>
      </c>
      <c r="G91" s="16">
        <v>80</v>
      </c>
      <c r="H91" s="16">
        <f t="shared" si="1"/>
        <v>76.296</v>
      </c>
      <c r="I91" s="17">
        <v>2</v>
      </c>
    </row>
    <row r="92" s="1" customFormat="1" ht="20" customHeight="1" spans="1:9">
      <c r="A92" s="7">
        <v>89</v>
      </c>
      <c r="B92" s="9"/>
      <c r="C92" s="7"/>
      <c r="D92" s="10" t="s">
        <v>222</v>
      </c>
      <c r="E92" s="9" t="s">
        <v>223</v>
      </c>
      <c r="F92" s="15">
        <v>59.22</v>
      </c>
      <c r="G92" s="16">
        <v>86.6</v>
      </c>
      <c r="H92" s="16">
        <f t="shared" si="1"/>
        <v>75.648</v>
      </c>
      <c r="I92" s="17">
        <v>3</v>
      </c>
    </row>
    <row r="93" s="1" customFormat="1" ht="20" customHeight="1" spans="1:9">
      <c r="A93" s="7">
        <v>90</v>
      </c>
      <c r="B93" s="9"/>
      <c r="C93" s="7" t="s">
        <v>40</v>
      </c>
      <c r="D93" s="10" t="s">
        <v>224</v>
      </c>
      <c r="E93" s="9" t="s">
        <v>225</v>
      </c>
      <c r="F93" s="15">
        <v>66.32</v>
      </c>
      <c r="G93" s="16">
        <v>85.4</v>
      </c>
      <c r="H93" s="16">
        <f t="shared" si="1"/>
        <v>77.768</v>
      </c>
      <c r="I93" s="17">
        <v>1</v>
      </c>
    </row>
    <row r="94" s="1" customFormat="1" ht="20" customHeight="1" spans="1:9">
      <c r="A94" s="7">
        <v>91</v>
      </c>
      <c r="B94" s="9"/>
      <c r="C94" s="7"/>
      <c r="D94" s="10" t="s">
        <v>226</v>
      </c>
      <c r="E94" s="9" t="s">
        <v>227</v>
      </c>
      <c r="F94" s="15">
        <v>66.78</v>
      </c>
      <c r="G94" s="16">
        <v>84.8</v>
      </c>
      <c r="H94" s="16">
        <f t="shared" si="1"/>
        <v>77.592</v>
      </c>
      <c r="I94" s="17">
        <v>2</v>
      </c>
    </row>
    <row r="95" s="1" customFormat="1" ht="20" customHeight="1" spans="1:9">
      <c r="A95" s="7">
        <v>92</v>
      </c>
      <c r="B95" s="9"/>
      <c r="C95" s="7"/>
      <c r="D95" s="10" t="s">
        <v>228</v>
      </c>
      <c r="E95" s="9" t="s">
        <v>229</v>
      </c>
      <c r="F95" s="15">
        <v>64</v>
      </c>
      <c r="G95" s="16">
        <v>80.8</v>
      </c>
      <c r="H95" s="16">
        <f t="shared" si="1"/>
        <v>74.08</v>
      </c>
      <c r="I95" s="17">
        <v>3</v>
      </c>
    </row>
    <row r="96" s="1" customFormat="1" ht="20" customHeight="1" spans="1:9">
      <c r="A96" s="7">
        <v>93</v>
      </c>
      <c r="B96" s="9"/>
      <c r="C96" s="7" t="s">
        <v>33</v>
      </c>
      <c r="D96" s="10" t="s">
        <v>230</v>
      </c>
      <c r="E96" s="9" t="s">
        <v>231</v>
      </c>
      <c r="F96" s="15">
        <v>72.28</v>
      </c>
      <c r="G96" s="16">
        <v>83.6</v>
      </c>
      <c r="H96" s="16">
        <f t="shared" si="1"/>
        <v>79.072</v>
      </c>
      <c r="I96" s="17">
        <v>1</v>
      </c>
    </row>
    <row r="97" s="1" customFormat="1" ht="20" customHeight="1" spans="1:9">
      <c r="A97" s="7">
        <v>94</v>
      </c>
      <c r="B97" s="9"/>
      <c r="C97" s="7"/>
      <c r="D97" s="10" t="s">
        <v>232</v>
      </c>
      <c r="E97" s="9" t="s">
        <v>233</v>
      </c>
      <c r="F97" s="15">
        <v>66.9</v>
      </c>
      <c r="G97" s="16">
        <v>81.4</v>
      </c>
      <c r="H97" s="16">
        <f t="shared" si="1"/>
        <v>75.6</v>
      </c>
      <c r="I97" s="17">
        <v>2</v>
      </c>
    </row>
    <row r="98" s="1" customFormat="1" ht="20" customHeight="1" spans="1:9">
      <c r="A98" s="7">
        <v>95</v>
      </c>
      <c r="B98" s="9"/>
      <c r="C98" s="7"/>
      <c r="D98" s="10" t="s">
        <v>106</v>
      </c>
      <c r="E98" s="9">
        <v>10130201009</v>
      </c>
      <c r="F98" s="15">
        <v>62.16</v>
      </c>
      <c r="G98" s="16">
        <v>0</v>
      </c>
      <c r="H98" s="16">
        <f t="shared" si="1"/>
        <v>24.864</v>
      </c>
      <c r="I98" s="17">
        <v>3</v>
      </c>
    </row>
    <row r="99" s="1" customFormat="1" ht="20" customHeight="1" spans="1:9">
      <c r="A99" s="7">
        <v>96</v>
      </c>
      <c r="B99" s="9" t="s">
        <v>234</v>
      </c>
      <c r="C99" s="7" t="s">
        <v>235</v>
      </c>
      <c r="D99" s="10" t="s">
        <v>236</v>
      </c>
      <c r="E99" s="9" t="s">
        <v>237</v>
      </c>
      <c r="F99" s="15">
        <v>62.28</v>
      </c>
      <c r="G99" s="16">
        <v>82.2</v>
      </c>
      <c r="H99" s="16">
        <f t="shared" si="1"/>
        <v>74.232</v>
      </c>
      <c r="I99" s="17">
        <v>1</v>
      </c>
    </row>
    <row r="100" s="1" customFormat="1" ht="20" customHeight="1" spans="1:9">
      <c r="A100" s="7">
        <v>97</v>
      </c>
      <c r="B100" s="9"/>
      <c r="C100" s="7"/>
      <c r="D100" s="10" t="s">
        <v>238</v>
      </c>
      <c r="E100" s="9" t="s">
        <v>239</v>
      </c>
      <c r="F100" s="15">
        <v>64.02</v>
      </c>
      <c r="G100" s="16">
        <v>79.4</v>
      </c>
      <c r="H100" s="16">
        <f t="shared" si="1"/>
        <v>73.248</v>
      </c>
      <c r="I100" s="17">
        <v>2</v>
      </c>
    </row>
    <row r="101" s="1" customFormat="1" ht="20" customHeight="1" spans="1:9">
      <c r="A101" s="7">
        <v>98</v>
      </c>
      <c r="B101" s="9"/>
      <c r="C101" s="7"/>
      <c r="D101" s="10" t="s">
        <v>240</v>
      </c>
      <c r="E101" s="9" t="s">
        <v>241</v>
      </c>
      <c r="F101" s="15">
        <v>61.56</v>
      </c>
      <c r="G101" s="16">
        <v>80</v>
      </c>
      <c r="H101" s="16">
        <f t="shared" si="1"/>
        <v>72.624</v>
      </c>
      <c r="I101" s="17">
        <v>3</v>
      </c>
    </row>
    <row r="102" s="1" customFormat="1" ht="20" customHeight="1" spans="1:9">
      <c r="A102" s="7">
        <v>99</v>
      </c>
      <c r="B102" s="9"/>
      <c r="C102" s="7" t="s">
        <v>242</v>
      </c>
      <c r="D102" s="10" t="s">
        <v>243</v>
      </c>
      <c r="E102" s="9" t="s">
        <v>244</v>
      </c>
      <c r="F102" s="15">
        <v>63.4</v>
      </c>
      <c r="G102" s="16">
        <v>83.6</v>
      </c>
      <c r="H102" s="16">
        <f t="shared" si="1"/>
        <v>75.52</v>
      </c>
      <c r="I102" s="17">
        <v>1</v>
      </c>
    </row>
    <row r="103" s="1" customFormat="1" ht="20" customHeight="1" spans="1:9">
      <c r="A103" s="7">
        <v>100</v>
      </c>
      <c r="B103" s="9"/>
      <c r="C103" s="7"/>
      <c r="D103" s="10" t="s">
        <v>245</v>
      </c>
      <c r="E103" s="9" t="s">
        <v>246</v>
      </c>
      <c r="F103" s="15">
        <v>62.92</v>
      </c>
      <c r="G103" s="16">
        <v>83</v>
      </c>
      <c r="H103" s="16">
        <f t="shared" si="1"/>
        <v>74.968</v>
      </c>
      <c r="I103" s="17">
        <v>2</v>
      </c>
    </row>
    <row r="104" s="1" customFormat="1" ht="20" customHeight="1" spans="1:9">
      <c r="A104" s="7">
        <v>101</v>
      </c>
      <c r="B104" s="9"/>
      <c r="C104" s="7"/>
      <c r="D104" s="10" t="s">
        <v>247</v>
      </c>
      <c r="E104" s="9" t="s">
        <v>248</v>
      </c>
      <c r="F104" s="15">
        <v>65.26</v>
      </c>
      <c r="G104" s="16">
        <v>80.8</v>
      </c>
      <c r="H104" s="16">
        <f t="shared" si="1"/>
        <v>74.584</v>
      </c>
      <c r="I104" s="17">
        <v>3</v>
      </c>
    </row>
    <row r="105" s="1" customFormat="1" ht="20" customHeight="1" spans="1:9">
      <c r="A105" s="7">
        <v>102</v>
      </c>
      <c r="B105" s="9"/>
      <c r="C105" s="7"/>
      <c r="D105" s="10" t="s">
        <v>249</v>
      </c>
      <c r="E105" s="9" t="s">
        <v>250</v>
      </c>
      <c r="F105" s="15">
        <v>62.9</v>
      </c>
      <c r="G105" s="16">
        <v>81.6</v>
      </c>
      <c r="H105" s="16">
        <f t="shared" si="1"/>
        <v>74.12</v>
      </c>
      <c r="I105" s="17">
        <v>4</v>
      </c>
    </row>
    <row r="106" s="1" customFormat="1" ht="20" customHeight="1" spans="1:9">
      <c r="A106" s="7">
        <v>103</v>
      </c>
      <c r="B106" s="9"/>
      <c r="C106" s="7"/>
      <c r="D106" s="10" t="s">
        <v>251</v>
      </c>
      <c r="E106" s="9" t="s">
        <v>252</v>
      </c>
      <c r="F106" s="15">
        <v>63.04</v>
      </c>
      <c r="G106" s="16">
        <v>81</v>
      </c>
      <c r="H106" s="16">
        <f t="shared" si="1"/>
        <v>73.816</v>
      </c>
      <c r="I106" s="17">
        <v>5</v>
      </c>
    </row>
    <row r="107" s="1" customFormat="1" ht="20" customHeight="1" spans="1:9">
      <c r="A107" s="7">
        <v>104</v>
      </c>
      <c r="B107" s="9"/>
      <c r="C107" s="7"/>
      <c r="D107" s="10" t="s">
        <v>253</v>
      </c>
      <c r="E107" s="9" t="s">
        <v>254</v>
      </c>
      <c r="F107" s="15">
        <v>62.34</v>
      </c>
      <c r="G107" s="16">
        <v>77.2</v>
      </c>
      <c r="H107" s="16">
        <f t="shared" si="1"/>
        <v>71.256</v>
      </c>
      <c r="I107" s="17">
        <v>6</v>
      </c>
    </row>
    <row r="108" s="1" customFormat="1" ht="20" customHeight="1" spans="1:9">
      <c r="A108" s="7">
        <v>105</v>
      </c>
      <c r="B108" s="9"/>
      <c r="C108" s="7" t="s">
        <v>25</v>
      </c>
      <c r="D108" s="10" t="s">
        <v>255</v>
      </c>
      <c r="E108" s="9" t="s">
        <v>256</v>
      </c>
      <c r="F108" s="15">
        <v>68.54</v>
      </c>
      <c r="G108" s="16">
        <v>84</v>
      </c>
      <c r="H108" s="16">
        <f t="shared" si="1"/>
        <v>77.816</v>
      </c>
      <c r="I108" s="17">
        <v>1</v>
      </c>
    </row>
    <row r="109" s="1" customFormat="1" ht="20" customHeight="1" spans="1:9">
      <c r="A109" s="7">
        <v>106</v>
      </c>
      <c r="B109" s="9"/>
      <c r="C109" s="7"/>
      <c r="D109" s="10" t="s">
        <v>257</v>
      </c>
      <c r="E109" s="9" t="s">
        <v>258</v>
      </c>
      <c r="F109" s="15">
        <v>68.8</v>
      </c>
      <c r="G109" s="16">
        <v>80.6</v>
      </c>
      <c r="H109" s="16">
        <f t="shared" si="1"/>
        <v>75.88</v>
      </c>
      <c r="I109" s="17">
        <v>2</v>
      </c>
    </row>
    <row r="110" s="1" customFormat="1" ht="20" customHeight="1" spans="1:9">
      <c r="A110" s="7">
        <v>107</v>
      </c>
      <c r="B110" s="9"/>
      <c r="C110" s="7"/>
      <c r="D110" s="10" t="s">
        <v>259</v>
      </c>
      <c r="E110" s="9" t="s">
        <v>260</v>
      </c>
      <c r="F110" s="15">
        <v>69.24</v>
      </c>
      <c r="G110" s="16">
        <v>79.6</v>
      </c>
      <c r="H110" s="16">
        <f t="shared" si="1"/>
        <v>75.456</v>
      </c>
      <c r="I110" s="17">
        <v>3</v>
      </c>
    </row>
    <row r="111" s="1" customFormat="1" ht="20" customHeight="1" spans="1:9">
      <c r="A111" s="7">
        <v>108</v>
      </c>
      <c r="B111" s="9" t="s">
        <v>261</v>
      </c>
      <c r="C111" s="7" t="s">
        <v>235</v>
      </c>
      <c r="D111" s="10" t="s">
        <v>262</v>
      </c>
      <c r="E111" s="9" t="s">
        <v>263</v>
      </c>
      <c r="F111" s="15">
        <v>66.64</v>
      </c>
      <c r="G111" s="16">
        <v>82</v>
      </c>
      <c r="H111" s="16">
        <f t="shared" si="1"/>
        <v>75.856</v>
      </c>
      <c r="I111" s="17">
        <v>1</v>
      </c>
    </row>
    <row r="112" s="1" customFormat="1" ht="20" customHeight="1" spans="1:9">
      <c r="A112" s="7">
        <v>109</v>
      </c>
      <c r="B112" s="9"/>
      <c r="C112" s="7"/>
      <c r="D112" s="10" t="s">
        <v>264</v>
      </c>
      <c r="E112" s="9" t="s">
        <v>265</v>
      </c>
      <c r="F112" s="15">
        <v>63.48</v>
      </c>
      <c r="G112" s="16">
        <v>80.4</v>
      </c>
      <c r="H112" s="16">
        <f t="shared" si="1"/>
        <v>73.632</v>
      </c>
      <c r="I112" s="17">
        <v>2</v>
      </c>
    </row>
    <row r="113" s="1" customFormat="1" ht="20" customHeight="1" spans="1:9">
      <c r="A113" s="7">
        <v>110</v>
      </c>
      <c r="B113" s="9"/>
      <c r="C113" s="7"/>
      <c r="D113" s="10" t="s">
        <v>266</v>
      </c>
      <c r="E113" s="9" t="s">
        <v>267</v>
      </c>
      <c r="F113" s="15">
        <v>61.62</v>
      </c>
      <c r="G113" s="16">
        <v>79.8</v>
      </c>
      <c r="H113" s="16">
        <f t="shared" si="1"/>
        <v>72.528</v>
      </c>
      <c r="I113" s="17">
        <v>3</v>
      </c>
    </row>
    <row r="114" s="1" customFormat="1" ht="20" customHeight="1" spans="1:9">
      <c r="A114" s="7">
        <v>111</v>
      </c>
      <c r="B114" s="9" t="s">
        <v>268</v>
      </c>
      <c r="C114" s="7" t="s">
        <v>25</v>
      </c>
      <c r="D114" s="10" t="s">
        <v>269</v>
      </c>
      <c r="E114" s="9" t="s">
        <v>270</v>
      </c>
      <c r="F114" s="15">
        <v>79.64</v>
      </c>
      <c r="G114" s="16">
        <v>82.8</v>
      </c>
      <c r="H114" s="16">
        <f t="shared" si="1"/>
        <v>81.536</v>
      </c>
      <c r="I114" s="17">
        <v>1</v>
      </c>
    </row>
    <row r="115" s="1" customFormat="1" ht="20" customHeight="1" spans="1:9">
      <c r="A115" s="7">
        <v>112</v>
      </c>
      <c r="B115" s="9"/>
      <c r="C115" s="7"/>
      <c r="D115" s="10" t="s">
        <v>271</v>
      </c>
      <c r="E115" s="9" t="s">
        <v>272</v>
      </c>
      <c r="F115" s="15">
        <v>67.94</v>
      </c>
      <c r="G115" s="16">
        <v>85.6</v>
      </c>
      <c r="H115" s="16">
        <f t="shared" si="1"/>
        <v>78.536</v>
      </c>
      <c r="I115" s="17">
        <v>2</v>
      </c>
    </row>
    <row r="116" s="1" customFormat="1" ht="20" customHeight="1" spans="1:9">
      <c r="A116" s="7">
        <v>113</v>
      </c>
      <c r="B116" s="9"/>
      <c r="C116" s="7"/>
      <c r="D116" s="10" t="s">
        <v>273</v>
      </c>
      <c r="E116" s="9" t="s">
        <v>274</v>
      </c>
      <c r="F116" s="15">
        <v>66.68</v>
      </c>
      <c r="G116" s="16">
        <v>82.2</v>
      </c>
      <c r="H116" s="16">
        <f t="shared" si="1"/>
        <v>75.992</v>
      </c>
      <c r="I116" s="17">
        <v>3</v>
      </c>
    </row>
    <row r="117" s="1" customFormat="1" ht="20" customHeight="1" spans="1:9">
      <c r="A117" s="7">
        <v>114</v>
      </c>
      <c r="B117" s="9" t="s">
        <v>275</v>
      </c>
      <c r="C117" s="7" t="s">
        <v>33</v>
      </c>
      <c r="D117" s="10" t="s">
        <v>276</v>
      </c>
      <c r="E117" s="9" t="s">
        <v>277</v>
      </c>
      <c r="F117" s="15">
        <v>66.12</v>
      </c>
      <c r="G117" s="16">
        <v>83.7</v>
      </c>
      <c r="H117" s="16">
        <f t="shared" si="1"/>
        <v>76.668</v>
      </c>
      <c r="I117" s="17">
        <v>1</v>
      </c>
    </row>
    <row r="118" s="1" customFormat="1" ht="20" customHeight="1" spans="1:9">
      <c r="A118" s="7">
        <v>115</v>
      </c>
      <c r="B118" s="9"/>
      <c r="C118" s="7"/>
      <c r="D118" s="10" t="s">
        <v>278</v>
      </c>
      <c r="E118" s="9" t="s">
        <v>279</v>
      </c>
      <c r="F118" s="15">
        <v>64.68</v>
      </c>
      <c r="G118" s="16">
        <v>83.7</v>
      </c>
      <c r="H118" s="16">
        <f t="shared" si="1"/>
        <v>76.092</v>
      </c>
      <c r="I118" s="17">
        <v>2</v>
      </c>
    </row>
    <row r="119" s="1" customFormat="1" ht="20" customHeight="1" spans="1:9">
      <c r="A119" s="7">
        <v>116</v>
      </c>
      <c r="B119" s="9"/>
      <c r="C119" s="7"/>
      <c r="D119" s="10" t="s">
        <v>280</v>
      </c>
      <c r="E119" s="9">
        <v>10130209509</v>
      </c>
      <c r="F119" s="15" t="s">
        <v>281</v>
      </c>
      <c r="G119" s="16">
        <v>81</v>
      </c>
      <c r="H119" s="16">
        <f t="shared" si="1"/>
        <v>74.344</v>
      </c>
      <c r="I119" s="17">
        <v>3</v>
      </c>
    </row>
    <row r="120" s="1" customFormat="1" ht="20" customHeight="1" spans="1:9">
      <c r="A120" s="7">
        <v>117</v>
      </c>
      <c r="B120" s="9"/>
      <c r="C120" s="7" t="s">
        <v>76</v>
      </c>
      <c r="D120" s="10" t="s">
        <v>282</v>
      </c>
      <c r="E120" s="9" t="s">
        <v>283</v>
      </c>
      <c r="F120" s="15">
        <v>74.3</v>
      </c>
      <c r="G120" s="16">
        <v>83</v>
      </c>
      <c r="H120" s="16">
        <f t="shared" si="1"/>
        <v>79.52</v>
      </c>
      <c r="I120" s="17">
        <v>1</v>
      </c>
    </row>
    <row r="121" s="1" customFormat="1" ht="20" customHeight="1" spans="1:9">
      <c r="A121" s="7">
        <v>118</v>
      </c>
      <c r="B121" s="9"/>
      <c r="C121" s="7"/>
      <c r="D121" s="10" t="s">
        <v>284</v>
      </c>
      <c r="E121" s="9" t="s">
        <v>285</v>
      </c>
      <c r="F121" s="15">
        <v>67.66</v>
      </c>
      <c r="G121" s="16">
        <v>82.8</v>
      </c>
      <c r="H121" s="16">
        <f t="shared" si="1"/>
        <v>76.744</v>
      </c>
      <c r="I121" s="17">
        <v>2</v>
      </c>
    </row>
    <row r="122" s="1" customFormat="1" ht="20" customHeight="1" spans="1:9">
      <c r="A122" s="7">
        <v>119</v>
      </c>
      <c r="B122" s="9"/>
      <c r="C122" s="7"/>
      <c r="D122" s="10" t="s">
        <v>286</v>
      </c>
      <c r="E122" s="9" t="s">
        <v>287</v>
      </c>
      <c r="F122" s="15">
        <v>65.12</v>
      </c>
      <c r="G122" s="16">
        <v>81.2</v>
      </c>
      <c r="H122" s="16">
        <f t="shared" si="1"/>
        <v>74.768</v>
      </c>
      <c r="I122" s="17">
        <v>3</v>
      </c>
    </row>
    <row r="123" s="1" customFormat="1" ht="20" customHeight="1" spans="1:9">
      <c r="A123" s="7">
        <v>120</v>
      </c>
      <c r="B123" s="9"/>
      <c r="C123" s="7" t="s">
        <v>40</v>
      </c>
      <c r="D123" s="10" t="s">
        <v>288</v>
      </c>
      <c r="E123" s="9" t="s">
        <v>289</v>
      </c>
      <c r="F123" s="15">
        <v>80.7</v>
      </c>
      <c r="G123" s="16">
        <v>81</v>
      </c>
      <c r="H123" s="16">
        <f t="shared" si="1"/>
        <v>80.88</v>
      </c>
      <c r="I123" s="17">
        <v>1</v>
      </c>
    </row>
    <row r="124" s="1" customFormat="1" ht="20" customHeight="1" spans="1:9">
      <c r="A124" s="7">
        <v>121</v>
      </c>
      <c r="B124" s="9"/>
      <c r="C124" s="7"/>
      <c r="D124" s="10" t="s">
        <v>290</v>
      </c>
      <c r="E124" s="9" t="s">
        <v>291</v>
      </c>
      <c r="F124" s="15">
        <v>68.82</v>
      </c>
      <c r="G124" s="16">
        <v>83.8</v>
      </c>
      <c r="H124" s="16">
        <f t="shared" si="1"/>
        <v>77.808</v>
      </c>
      <c r="I124" s="17">
        <v>2</v>
      </c>
    </row>
    <row r="125" s="1" customFormat="1" ht="20" customHeight="1" spans="1:9">
      <c r="A125" s="7">
        <v>122</v>
      </c>
      <c r="B125" s="9"/>
      <c r="C125" s="7"/>
      <c r="D125" s="10" t="s">
        <v>292</v>
      </c>
      <c r="E125" s="9" t="s">
        <v>293</v>
      </c>
      <c r="F125" s="15">
        <v>68.88</v>
      </c>
      <c r="G125" s="16">
        <v>80.3</v>
      </c>
      <c r="H125" s="16">
        <f t="shared" si="1"/>
        <v>75.732</v>
      </c>
      <c r="I125" s="17">
        <v>3</v>
      </c>
    </row>
    <row r="126" s="1" customFormat="1" ht="20" customHeight="1" spans="1:9">
      <c r="A126" s="7">
        <v>123</v>
      </c>
      <c r="B126" s="9" t="s">
        <v>294</v>
      </c>
      <c r="C126" s="7" t="s">
        <v>295</v>
      </c>
      <c r="D126" s="10" t="s">
        <v>296</v>
      </c>
      <c r="E126" s="9" t="s">
        <v>297</v>
      </c>
      <c r="F126" s="15">
        <v>65.86</v>
      </c>
      <c r="G126" s="16">
        <v>83.1</v>
      </c>
      <c r="H126" s="16">
        <f t="shared" si="1"/>
        <v>76.204</v>
      </c>
      <c r="I126" s="17">
        <v>1</v>
      </c>
    </row>
    <row r="127" s="1" customFormat="1" ht="20" customHeight="1" spans="1:9">
      <c r="A127" s="7">
        <v>124</v>
      </c>
      <c r="B127" s="9"/>
      <c r="C127" s="7"/>
      <c r="D127" s="10" t="s">
        <v>298</v>
      </c>
      <c r="E127" s="9" t="s">
        <v>299</v>
      </c>
      <c r="F127" s="15">
        <v>66.86</v>
      </c>
      <c r="G127" s="16">
        <v>80.6</v>
      </c>
      <c r="H127" s="16">
        <f t="shared" si="1"/>
        <v>75.104</v>
      </c>
      <c r="I127" s="17">
        <v>2</v>
      </c>
    </row>
    <row r="128" s="1" customFormat="1" ht="20" customHeight="1" spans="1:9">
      <c r="A128" s="7">
        <v>125</v>
      </c>
      <c r="B128" s="9"/>
      <c r="C128" s="7"/>
      <c r="D128" s="10" t="s">
        <v>300</v>
      </c>
      <c r="E128" s="9" t="s">
        <v>301</v>
      </c>
      <c r="F128" s="15">
        <v>63</v>
      </c>
      <c r="G128" s="16">
        <v>82.9</v>
      </c>
      <c r="H128" s="16">
        <f t="shared" si="1"/>
        <v>74.94</v>
      </c>
      <c r="I128" s="17">
        <v>3</v>
      </c>
    </row>
    <row r="129" s="1" customFormat="1" ht="20" customHeight="1" spans="1:9">
      <c r="A129" s="7">
        <v>126</v>
      </c>
      <c r="B129" s="9"/>
      <c r="C129" s="7"/>
      <c r="D129" s="10" t="s">
        <v>302</v>
      </c>
      <c r="E129" s="9" t="s">
        <v>303</v>
      </c>
      <c r="F129" s="15">
        <v>65.48</v>
      </c>
      <c r="G129" s="16">
        <v>81.1</v>
      </c>
      <c r="H129" s="16">
        <f t="shared" si="1"/>
        <v>74.852</v>
      </c>
      <c r="I129" s="17">
        <v>4</v>
      </c>
    </row>
    <row r="130" s="1" customFormat="1" ht="20" customHeight="1" spans="1:9">
      <c r="A130" s="7">
        <v>127</v>
      </c>
      <c r="B130" s="9"/>
      <c r="C130" s="7"/>
      <c r="D130" s="10" t="s">
        <v>304</v>
      </c>
      <c r="E130" s="9" t="s">
        <v>305</v>
      </c>
      <c r="F130" s="15">
        <v>64.04</v>
      </c>
      <c r="G130" s="16">
        <v>79.6</v>
      </c>
      <c r="H130" s="16">
        <f t="shared" si="1"/>
        <v>73.376</v>
      </c>
      <c r="I130" s="17">
        <v>5</v>
      </c>
    </row>
    <row r="131" s="1" customFormat="1" ht="20" customHeight="1" spans="1:9">
      <c r="A131" s="7">
        <v>128</v>
      </c>
      <c r="B131" s="9"/>
      <c r="C131" s="7"/>
      <c r="D131" s="10" t="s">
        <v>306</v>
      </c>
      <c r="E131" s="9" t="s">
        <v>307</v>
      </c>
      <c r="F131" s="15">
        <v>62.66</v>
      </c>
      <c r="G131" s="16">
        <v>79.8</v>
      </c>
      <c r="H131" s="16">
        <f t="shared" si="1"/>
        <v>72.944</v>
      </c>
      <c r="I131" s="17">
        <v>6</v>
      </c>
    </row>
    <row r="132" s="1" customFormat="1" ht="20" customHeight="1" spans="1:9">
      <c r="A132" s="7">
        <v>129</v>
      </c>
      <c r="B132" s="9" t="s">
        <v>308</v>
      </c>
      <c r="C132" s="7" t="s">
        <v>309</v>
      </c>
      <c r="D132" s="10" t="s">
        <v>310</v>
      </c>
      <c r="E132" s="9" t="s">
        <v>311</v>
      </c>
      <c r="F132" s="15">
        <v>68.88</v>
      </c>
      <c r="G132" s="16">
        <v>84.4</v>
      </c>
      <c r="H132" s="16">
        <f t="shared" si="1"/>
        <v>78.192</v>
      </c>
      <c r="I132" s="17">
        <v>1</v>
      </c>
    </row>
    <row r="133" s="1" customFormat="1" ht="20" customHeight="1" spans="1:9">
      <c r="A133" s="7">
        <v>130</v>
      </c>
      <c r="B133" s="9"/>
      <c r="C133" s="7"/>
      <c r="D133" s="10" t="s">
        <v>312</v>
      </c>
      <c r="E133" s="9" t="s">
        <v>313</v>
      </c>
      <c r="F133" s="15">
        <v>74.38</v>
      </c>
      <c r="G133" s="16">
        <v>77</v>
      </c>
      <c r="H133" s="16">
        <f t="shared" si="1"/>
        <v>75.952</v>
      </c>
      <c r="I133" s="17">
        <v>2</v>
      </c>
    </row>
    <row r="134" s="1" customFormat="1" ht="20" customHeight="1" spans="1:9">
      <c r="A134" s="7">
        <v>131</v>
      </c>
      <c r="B134" s="9"/>
      <c r="C134" s="7"/>
      <c r="D134" s="10" t="s">
        <v>314</v>
      </c>
      <c r="E134" s="9" t="s">
        <v>315</v>
      </c>
      <c r="F134" s="15">
        <v>72.76</v>
      </c>
      <c r="G134" s="16">
        <v>77.7</v>
      </c>
      <c r="H134" s="16">
        <f t="shared" si="1"/>
        <v>75.724</v>
      </c>
      <c r="I134" s="17">
        <v>3</v>
      </c>
    </row>
    <row r="135" s="1" customFormat="1" ht="20" customHeight="1" spans="1:9">
      <c r="A135" s="7">
        <v>132</v>
      </c>
      <c r="B135" s="9"/>
      <c r="C135" s="7"/>
      <c r="D135" s="10" t="s">
        <v>316</v>
      </c>
      <c r="E135" s="9" t="s">
        <v>317</v>
      </c>
      <c r="F135" s="15">
        <v>68.24</v>
      </c>
      <c r="G135" s="16">
        <v>80.2</v>
      </c>
      <c r="H135" s="16">
        <f t="shared" si="1"/>
        <v>75.416</v>
      </c>
      <c r="I135" s="17">
        <v>4</v>
      </c>
    </row>
    <row r="136" s="1" customFormat="1" ht="20" customHeight="1" spans="1:9">
      <c r="A136" s="7">
        <v>133</v>
      </c>
      <c r="B136" s="9"/>
      <c r="C136" s="7"/>
      <c r="D136" s="10" t="s">
        <v>318</v>
      </c>
      <c r="E136" s="9">
        <v>10130206709</v>
      </c>
      <c r="F136" s="15" t="s">
        <v>319</v>
      </c>
      <c r="G136" s="16">
        <v>79.8</v>
      </c>
      <c r="H136" s="16">
        <f t="shared" si="1"/>
        <v>75.024</v>
      </c>
      <c r="I136" s="17">
        <v>5</v>
      </c>
    </row>
    <row r="137" s="1" customFormat="1" ht="20" customHeight="1" spans="1:9">
      <c r="A137" s="7">
        <v>134</v>
      </c>
      <c r="B137" s="9"/>
      <c r="C137" s="7"/>
      <c r="D137" s="10" t="s">
        <v>320</v>
      </c>
      <c r="E137" s="9" t="s">
        <v>321</v>
      </c>
      <c r="F137" s="15">
        <v>65.36</v>
      </c>
      <c r="G137" s="16">
        <v>81.2</v>
      </c>
      <c r="H137" s="16">
        <f t="shared" si="1"/>
        <v>74.864</v>
      </c>
      <c r="I137" s="17">
        <v>6</v>
      </c>
    </row>
    <row r="138" s="1" customFormat="1" ht="20" customHeight="1" spans="1:9">
      <c r="A138" s="7">
        <v>135</v>
      </c>
      <c r="B138" s="9"/>
      <c r="C138" s="7" t="s">
        <v>322</v>
      </c>
      <c r="D138" s="10" t="s">
        <v>323</v>
      </c>
      <c r="E138" s="9" t="s">
        <v>324</v>
      </c>
      <c r="F138" s="15">
        <v>60.62</v>
      </c>
      <c r="G138" s="16">
        <v>79.4</v>
      </c>
      <c r="H138" s="16">
        <f t="shared" si="1"/>
        <v>71.888</v>
      </c>
      <c r="I138" s="17">
        <v>1</v>
      </c>
    </row>
    <row r="139" s="1" customFormat="1" ht="20" customHeight="1" spans="1:9">
      <c r="A139" s="7">
        <v>136</v>
      </c>
      <c r="B139" s="9"/>
      <c r="C139" s="7"/>
      <c r="D139" s="10" t="s">
        <v>325</v>
      </c>
      <c r="E139" s="9" t="s">
        <v>326</v>
      </c>
      <c r="F139" s="15">
        <v>53.04</v>
      </c>
      <c r="G139" s="16">
        <v>77.5</v>
      </c>
      <c r="H139" s="16">
        <f t="shared" si="1"/>
        <v>67.716</v>
      </c>
      <c r="I139" s="17">
        <v>2</v>
      </c>
    </row>
    <row r="140" s="1" customFormat="1" ht="20" customHeight="1" spans="1:9">
      <c r="A140" s="7">
        <v>137</v>
      </c>
      <c r="B140" s="9" t="s">
        <v>327</v>
      </c>
      <c r="C140" s="7" t="s">
        <v>328</v>
      </c>
      <c r="D140" s="10" t="s">
        <v>329</v>
      </c>
      <c r="E140" s="9" t="s">
        <v>330</v>
      </c>
      <c r="F140" s="15">
        <v>73.1</v>
      </c>
      <c r="G140" s="16">
        <v>81.8</v>
      </c>
      <c r="H140" s="16">
        <f t="shared" si="1"/>
        <v>78.32</v>
      </c>
      <c r="I140" s="17">
        <v>1</v>
      </c>
    </row>
    <row r="141" s="1" customFormat="1" ht="20" customHeight="1" spans="1:9">
      <c r="A141" s="7">
        <v>138</v>
      </c>
      <c r="B141" s="9"/>
      <c r="C141" s="7"/>
      <c r="D141" s="10" t="s">
        <v>331</v>
      </c>
      <c r="E141" s="9" t="s">
        <v>332</v>
      </c>
      <c r="F141" s="15">
        <v>61.78</v>
      </c>
      <c r="G141" s="16">
        <v>85.6</v>
      </c>
      <c r="H141" s="16">
        <f t="shared" si="1"/>
        <v>76.072</v>
      </c>
      <c r="I141" s="17">
        <v>2</v>
      </c>
    </row>
    <row r="142" s="1" customFormat="1" ht="20" customHeight="1" spans="1:9">
      <c r="A142" s="7">
        <v>139</v>
      </c>
      <c r="B142" s="9"/>
      <c r="C142" s="7"/>
      <c r="D142" s="10" t="s">
        <v>333</v>
      </c>
      <c r="E142" s="9" t="s">
        <v>334</v>
      </c>
      <c r="F142" s="15">
        <v>63.48</v>
      </c>
      <c r="G142" s="16">
        <v>84</v>
      </c>
      <c r="H142" s="16">
        <f t="shared" si="1"/>
        <v>75.792</v>
      </c>
      <c r="I142" s="17">
        <v>3</v>
      </c>
    </row>
    <row r="143" s="1" customFormat="1" ht="20" customHeight="1" spans="1:9">
      <c r="A143" s="7">
        <v>140</v>
      </c>
      <c r="B143" s="9"/>
      <c r="C143" s="7"/>
      <c r="D143" s="10" t="s">
        <v>335</v>
      </c>
      <c r="E143" s="9" t="s">
        <v>336</v>
      </c>
      <c r="F143" s="15">
        <v>64.88</v>
      </c>
      <c r="G143" s="16">
        <v>81.9</v>
      </c>
      <c r="H143" s="16">
        <f t="shared" si="1"/>
        <v>75.092</v>
      </c>
      <c r="I143" s="17">
        <v>4</v>
      </c>
    </row>
    <row r="144" s="1" customFormat="1" ht="20" customHeight="1" spans="1:9">
      <c r="A144" s="7">
        <v>141</v>
      </c>
      <c r="B144" s="9"/>
      <c r="C144" s="7"/>
      <c r="D144" s="10" t="s">
        <v>337</v>
      </c>
      <c r="E144" s="9" t="s">
        <v>338</v>
      </c>
      <c r="F144" s="15">
        <v>66.2</v>
      </c>
      <c r="G144" s="16">
        <v>79</v>
      </c>
      <c r="H144" s="16">
        <f t="shared" si="1"/>
        <v>73.88</v>
      </c>
      <c r="I144" s="17">
        <v>5</v>
      </c>
    </row>
    <row r="145" s="1" customFormat="1" ht="20" customHeight="1" spans="1:9">
      <c r="A145" s="7">
        <v>142</v>
      </c>
      <c r="B145" s="9"/>
      <c r="C145" s="7"/>
      <c r="D145" s="10" t="s">
        <v>339</v>
      </c>
      <c r="E145" s="9" t="s">
        <v>340</v>
      </c>
      <c r="F145" s="15">
        <v>61.58</v>
      </c>
      <c r="G145" s="16">
        <v>80.3</v>
      </c>
      <c r="H145" s="16">
        <f t="shared" si="1"/>
        <v>72.812</v>
      </c>
      <c r="I145" s="17">
        <v>6</v>
      </c>
    </row>
    <row r="146" s="1" customFormat="1" ht="20" customHeight="1" spans="1:9">
      <c r="A146" s="7">
        <v>143</v>
      </c>
      <c r="B146" s="9"/>
      <c r="C146" s="7"/>
      <c r="D146" s="10" t="s">
        <v>341</v>
      </c>
      <c r="E146" s="9" t="s">
        <v>342</v>
      </c>
      <c r="F146" s="15">
        <v>65.12</v>
      </c>
      <c r="G146" s="16">
        <v>73.2</v>
      </c>
      <c r="H146" s="16">
        <f t="shared" si="1"/>
        <v>69.968</v>
      </c>
      <c r="I146" s="17">
        <v>7</v>
      </c>
    </row>
    <row r="147" s="1" customFormat="1" ht="20" customHeight="1" spans="1:9">
      <c r="A147" s="7">
        <v>144</v>
      </c>
      <c r="B147" s="9"/>
      <c r="C147" s="7"/>
      <c r="D147" s="10" t="s">
        <v>343</v>
      </c>
      <c r="E147" s="9" t="s">
        <v>344</v>
      </c>
      <c r="F147" s="15">
        <v>60.46</v>
      </c>
      <c r="G147" s="16">
        <v>76.2</v>
      </c>
      <c r="H147" s="16">
        <f t="shared" si="1"/>
        <v>69.904</v>
      </c>
      <c r="I147" s="17">
        <v>8</v>
      </c>
    </row>
    <row r="148" s="1" customFormat="1" ht="20" customHeight="1" spans="1:9">
      <c r="A148" s="7">
        <v>145</v>
      </c>
      <c r="B148" s="9" t="s">
        <v>345</v>
      </c>
      <c r="C148" s="7" t="s">
        <v>33</v>
      </c>
      <c r="D148" s="10" t="s">
        <v>346</v>
      </c>
      <c r="E148" s="9" t="s">
        <v>347</v>
      </c>
      <c r="F148" s="15">
        <v>68.44</v>
      </c>
      <c r="G148" s="16">
        <v>86</v>
      </c>
      <c r="H148" s="16">
        <f t="shared" si="1"/>
        <v>78.976</v>
      </c>
      <c r="I148" s="17">
        <v>1</v>
      </c>
    </row>
    <row r="149" s="1" customFormat="1" ht="20" customHeight="1" spans="1:9">
      <c r="A149" s="7">
        <v>146</v>
      </c>
      <c r="B149" s="9"/>
      <c r="C149" s="7"/>
      <c r="D149" s="10" t="s">
        <v>348</v>
      </c>
      <c r="E149" s="9" t="s">
        <v>349</v>
      </c>
      <c r="F149" s="15">
        <v>69.06</v>
      </c>
      <c r="G149" s="16">
        <v>83</v>
      </c>
      <c r="H149" s="16">
        <f t="shared" si="1"/>
        <v>77.424</v>
      </c>
      <c r="I149" s="17">
        <v>2</v>
      </c>
    </row>
    <row r="150" s="1" customFormat="1" ht="20" customHeight="1" spans="1:9">
      <c r="A150" s="7">
        <v>147</v>
      </c>
      <c r="B150" s="9"/>
      <c r="C150" s="7"/>
      <c r="D150" s="10" t="s">
        <v>350</v>
      </c>
      <c r="E150" s="9" t="s">
        <v>351</v>
      </c>
      <c r="F150" s="15">
        <v>66.98</v>
      </c>
      <c r="G150" s="16">
        <v>80.8</v>
      </c>
      <c r="H150" s="16">
        <f t="shared" si="1"/>
        <v>75.272</v>
      </c>
      <c r="I150" s="17">
        <v>3</v>
      </c>
    </row>
    <row r="151" s="1" customFormat="1" ht="20" customHeight="1" spans="1:9">
      <c r="A151" s="7">
        <v>148</v>
      </c>
      <c r="B151" s="9"/>
      <c r="C151" s="7"/>
      <c r="D151" s="10" t="s">
        <v>352</v>
      </c>
      <c r="E151" s="9" t="s">
        <v>353</v>
      </c>
      <c r="F151" s="15">
        <v>71.34</v>
      </c>
      <c r="G151" s="16">
        <v>77.4</v>
      </c>
      <c r="H151" s="16">
        <f t="shared" ref="H151:H214" si="2">F151*0.4+G151*0.6</f>
        <v>74.976</v>
      </c>
      <c r="I151" s="17">
        <v>4</v>
      </c>
    </row>
    <row r="152" s="1" customFormat="1" ht="20" customHeight="1" spans="1:9">
      <c r="A152" s="7">
        <v>149</v>
      </c>
      <c r="B152" s="9"/>
      <c r="C152" s="7"/>
      <c r="D152" s="10" t="s">
        <v>354</v>
      </c>
      <c r="E152" s="9" t="s">
        <v>355</v>
      </c>
      <c r="F152" s="15">
        <v>65.02</v>
      </c>
      <c r="G152" s="16">
        <v>80.6</v>
      </c>
      <c r="H152" s="16">
        <f t="shared" si="2"/>
        <v>74.368</v>
      </c>
      <c r="I152" s="17">
        <v>5</v>
      </c>
    </row>
    <row r="153" s="1" customFormat="1" ht="20" customHeight="1" spans="1:9">
      <c r="A153" s="7">
        <v>150</v>
      </c>
      <c r="B153" s="9"/>
      <c r="C153" s="7"/>
      <c r="D153" s="10" t="s">
        <v>356</v>
      </c>
      <c r="E153" s="9" t="s">
        <v>357</v>
      </c>
      <c r="F153" s="15">
        <v>64.34</v>
      </c>
      <c r="G153" s="16">
        <v>80</v>
      </c>
      <c r="H153" s="16">
        <f t="shared" si="2"/>
        <v>73.736</v>
      </c>
      <c r="I153" s="17">
        <v>6</v>
      </c>
    </row>
    <row r="154" s="1" customFormat="1" ht="20" customHeight="1" spans="1:9">
      <c r="A154" s="7">
        <v>151</v>
      </c>
      <c r="B154" s="9"/>
      <c r="C154" s="7"/>
      <c r="D154" s="10" t="s">
        <v>358</v>
      </c>
      <c r="E154" s="9" t="s">
        <v>359</v>
      </c>
      <c r="F154" s="15">
        <v>64.3</v>
      </c>
      <c r="G154" s="16">
        <v>77</v>
      </c>
      <c r="H154" s="16">
        <f t="shared" si="2"/>
        <v>71.92</v>
      </c>
      <c r="I154" s="17">
        <v>7</v>
      </c>
    </row>
    <row r="155" s="1" customFormat="1" ht="20" customHeight="1" spans="1:9">
      <c r="A155" s="7">
        <v>152</v>
      </c>
      <c r="B155" s="9"/>
      <c r="C155" s="7"/>
      <c r="D155" s="10" t="s">
        <v>360</v>
      </c>
      <c r="E155" s="9" t="s">
        <v>361</v>
      </c>
      <c r="F155" s="15">
        <v>67.04</v>
      </c>
      <c r="G155" s="16">
        <v>73.6</v>
      </c>
      <c r="H155" s="16">
        <f t="shared" si="2"/>
        <v>70.976</v>
      </c>
      <c r="I155" s="17">
        <v>8</v>
      </c>
    </row>
    <row r="156" s="1" customFormat="1" ht="20" customHeight="1" spans="1:9">
      <c r="A156" s="7">
        <v>153</v>
      </c>
      <c r="B156" s="9"/>
      <c r="C156" s="7"/>
      <c r="D156" s="10" t="s">
        <v>362</v>
      </c>
      <c r="E156" s="9" t="s">
        <v>363</v>
      </c>
      <c r="F156" s="15">
        <v>65.74</v>
      </c>
      <c r="G156" s="16">
        <v>0</v>
      </c>
      <c r="H156" s="16">
        <f t="shared" si="2"/>
        <v>26.296</v>
      </c>
      <c r="I156" s="17">
        <v>9</v>
      </c>
    </row>
    <row r="157" s="1" customFormat="1" ht="20" customHeight="1" spans="1:9">
      <c r="A157" s="7">
        <v>154</v>
      </c>
      <c r="B157" s="9"/>
      <c r="C157" s="7" t="s">
        <v>120</v>
      </c>
      <c r="D157" s="17" t="s">
        <v>364</v>
      </c>
      <c r="E157" s="9" t="s">
        <v>365</v>
      </c>
      <c r="F157" s="15">
        <v>64.52</v>
      </c>
      <c r="G157" s="16">
        <v>80.4</v>
      </c>
      <c r="H157" s="16">
        <f t="shared" si="2"/>
        <v>74.048</v>
      </c>
      <c r="I157" s="17">
        <v>1</v>
      </c>
    </row>
    <row r="158" s="1" customFormat="1" ht="20" customHeight="1" spans="1:9">
      <c r="A158" s="7">
        <v>155</v>
      </c>
      <c r="B158" s="9"/>
      <c r="C158" s="7"/>
      <c r="D158" s="10" t="s">
        <v>366</v>
      </c>
      <c r="E158" s="9" t="s">
        <v>367</v>
      </c>
      <c r="F158" s="15">
        <v>65.96</v>
      </c>
      <c r="G158" s="16">
        <v>78.6</v>
      </c>
      <c r="H158" s="16">
        <f t="shared" si="2"/>
        <v>73.544</v>
      </c>
      <c r="I158" s="17">
        <v>2</v>
      </c>
    </row>
    <row r="159" s="1" customFormat="1" ht="20" customHeight="1" spans="1:9">
      <c r="A159" s="7">
        <v>156</v>
      </c>
      <c r="B159" s="9"/>
      <c r="C159" s="7"/>
      <c r="D159" s="10" t="s">
        <v>368</v>
      </c>
      <c r="E159" s="9" t="s">
        <v>369</v>
      </c>
      <c r="F159" s="15">
        <v>65.42</v>
      </c>
      <c r="G159" s="16">
        <v>77.6</v>
      </c>
      <c r="H159" s="16">
        <f t="shared" si="2"/>
        <v>72.728</v>
      </c>
      <c r="I159" s="17">
        <v>3</v>
      </c>
    </row>
    <row r="160" s="1" customFormat="1" ht="20" customHeight="1" spans="1:9">
      <c r="A160" s="7">
        <v>157</v>
      </c>
      <c r="B160" s="9"/>
      <c r="C160" s="7"/>
      <c r="D160" s="10" t="s">
        <v>370</v>
      </c>
      <c r="E160" s="9" t="s">
        <v>371</v>
      </c>
      <c r="F160" s="15">
        <v>65.26</v>
      </c>
      <c r="G160" s="16">
        <v>77.4</v>
      </c>
      <c r="H160" s="16">
        <f t="shared" si="2"/>
        <v>72.544</v>
      </c>
      <c r="I160" s="17">
        <v>4</v>
      </c>
    </row>
    <row r="161" s="1" customFormat="1" ht="20" customHeight="1" spans="1:9">
      <c r="A161" s="7">
        <v>158</v>
      </c>
      <c r="B161" s="9"/>
      <c r="C161" s="7"/>
      <c r="D161" s="10" t="s">
        <v>372</v>
      </c>
      <c r="E161" s="9" t="s">
        <v>373</v>
      </c>
      <c r="F161" s="15">
        <v>67.1</v>
      </c>
      <c r="G161" s="16">
        <v>75.8</v>
      </c>
      <c r="H161" s="16">
        <f t="shared" si="2"/>
        <v>72.32</v>
      </c>
      <c r="I161" s="17">
        <v>5</v>
      </c>
    </row>
    <row r="162" s="1" customFormat="1" ht="20" customHeight="1" spans="1:9">
      <c r="A162" s="7">
        <v>159</v>
      </c>
      <c r="B162" s="9"/>
      <c r="C162" s="7"/>
      <c r="D162" s="17" t="s">
        <v>374</v>
      </c>
      <c r="E162" s="9" t="s">
        <v>375</v>
      </c>
      <c r="F162" s="15">
        <v>64.08</v>
      </c>
      <c r="G162" s="16">
        <v>0</v>
      </c>
      <c r="H162" s="16">
        <f t="shared" si="2"/>
        <v>25.632</v>
      </c>
      <c r="I162" s="17">
        <v>6</v>
      </c>
    </row>
    <row r="163" s="1" customFormat="1" ht="20" customHeight="1" spans="1:9">
      <c r="A163" s="7">
        <v>160</v>
      </c>
      <c r="B163" s="9"/>
      <c r="C163" s="7" t="s">
        <v>376</v>
      </c>
      <c r="D163" s="10" t="s">
        <v>377</v>
      </c>
      <c r="E163" s="9" t="s">
        <v>378</v>
      </c>
      <c r="F163" s="15">
        <v>66.04</v>
      </c>
      <c r="G163" s="16">
        <v>80.6</v>
      </c>
      <c r="H163" s="16">
        <f t="shared" si="2"/>
        <v>74.776</v>
      </c>
      <c r="I163" s="17">
        <v>1</v>
      </c>
    </row>
    <row r="164" s="1" customFormat="1" ht="20" customHeight="1" spans="1:9">
      <c r="A164" s="7">
        <v>161</v>
      </c>
      <c r="B164" s="9"/>
      <c r="C164" s="7"/>
      <c r="D164" s="10" t="s">
        <v>379</v>
      </c>
      <c r="E164" s="9" t="s">
        <v>380</v>
      </c>
      <c r="F164" s="15">
        <v>65.38</v>
      </c>
      <c r="G164" s="16">
        <v>76.8</v>
      </c>
      <c r="H164" s="16">
        <f t="shared" si="2"/>
        <v>72.232</v>
      </c>
      <c r="I164" s="17">
        <v>2</v>
      </c>
    </row>
    <row r="165" s="1" customFormat="1" ht="20" customHeight="1" spans="1:9">
      <c r="A165" s="7">
        <v>162</v>
      </c>
      <c r="B165" s="9"/>
      <c r="C165" s="7"/>
      <c r="D165" s="10" t="s">
        <v>381</v>
      </c>
      <c r="E165" s="9" t="s">
        <v>382</v>
      </c>
      <c r="F165" s="15">
        <v>66.12</v>
      </c>
      <c r="G165" s="16">
        <v>74.4</v>
      </c>
      <c r="H165" s="16">
        <f t="shared" si="2"/>
        <v>71.088</v>
      </c>
      <c r="I165" s="17">
        <v>3</v>
      </c>
    </row>
    <row r="166" s="1" customFormat="1" ht="20" customHeight="1" spans="1:9">
      <c r="A166" s="7">
        <v>163</v>
      </c>
      <c r="B166" s="9" t="s">
        <v>383</v>
      </c>
      <c r="C166" s="7" t="s">
        <v>33</v>
      </c>
      <c r="D166" s="10" t="s">
        <v>384</v>
      </c>
      <c r="E166" s="9" t="s">
        <v>385</v>
      </c>
      <c r="F166" s="15">
        <v>70.72</v>
      </c>
      <c r="G166" s="16">
        <v>82.2</v>
      </c>
      <c r="H166" s="16">
        <f t="shared" si="2"/>
        <v>77.608</v>
      </c>
      <c r="I166" s="17">
        <v>1</v>
      </c>
    </row>
    <row r="167" s="1" customFormat="1" ht="20" customHeight="1" spans="1:9">
      <c r="A167" s="7">
        <v>164</v>
      </c>
      <c r="B167" s="9"/>
      <c r="C167" s="7"/>
      <c r="D167" s="17" t="s">
        <v>386</v>
      </c>
      <c r="E167" s="9" t="s">
        <v>387</v>
      </c>
      <c r="F167" s="15">
        <v>65.1</v>
      </c>
      <c r="G167" s="16">
        <v>82</v>
      </c>
      <c r="H167" s="16">
        <f t="shared" si="2"/>
        <v>75.24</v>
      </c>
      <c r="I167" s="17">
        <v>2</v>
      </c>
    </row>
    <row r="168" s="1" customFormat="1" ht="20" customHeight="1" spans="1:9">
      <c r="A168" s="7">
        <v>165</v>
      </c>
      <c r="B168" s="9"/>
      <c r="C168" s="7"/>
      <c r="D168" s="10" t="s">
        <v>388</v>
      </c>
      <c r="E168" s="9" t="s">
        <v>389</v>
      </c>
      <c r="F168" s="15">
        <v>69.4</v>
      </c>
      <c r="G168" s="16">
        <v>78</v>
      </c>
      <c r="H168" s="16">
        <f t="shared" si="2"/>
        <v>74.56</v>
      </c>
      <c r="I168" s="17">
        <v>3</v>
      </c>
    </row>
    <row r="169" s="1" customFormat="1" ht="20" customHeight="1" spans="1:9">
      <c r="A169" s="7">
        <v>166</v>
      </c>
      <c r="B169" s="9"/>
      <c r="C169" s="7" t="s">
        <v>40</v>
      </c>
      <c r="D169" s="10" t="s">
        <v>390</v>
      </c>
      <c r="E169" s="9" t="s">
        <v>391</v>
      </c>
      <c r="F169" s="15">
        <v>67.32</v>
      </c>
      <c r="G169" s="16">
        <v>81.8</v>
      </c>
      <c r="H169" s="16">
        <f t="shared" si="2"/>
        <v>76.008</v>
      </c>
      <c r="I169" s="17">
        <v>1</v>
      </c>
    </row>
    <row r="170" s="1" customFormat="1" ht="20" customHeight="1" spans="1:9">
      <c r="A170" s="7">
        <v>167</v>
      </c>
      <c r="B170" s="9"/>
      <c r="C170" s="7"/>
      <c r="D170" s="10" t="s">
        <v>392</v>
      </c>
      <c r="E170" s="9" t="s">
        <v>393</v>
      </c>
      <c r="F170" s="15">
        <v>68.5</v>
      </c>
      <c r="G170" s="16">
        <v>78.8</v>
      </c>
      <c r="H170" s="16">
        <f t="shared" si="2"/>
        <v>74.68</v>
      </c>
      <c r="I170" s="17">
        <v>2</v>
      </c>
    </row>
    <row r="171" s="1" customFormat="1" ht="20" customHeight="1" spans="1:9">
      <c r="A171" s="7">
        <v>168</v>
      </c>
      <c r="B171" s="9"/>
      <c r="C171" s="7"/>
      <c r="D171" s="10" t="s">
        <v>394</v>
      </c>
      <c r="E171" s="9" t="s">
        <v>395</v>
      </c>
      <c r="F171" s="15">
        <v>69.42</v>
      </c>
      <c r="G171" s="16">
        <v>76.6</v>
      </c>
      <c r="H171" s="16">
        <f t="shared" si="2"/>
        <v>73.728</v>
      </c>
      <c r="I171" s="17">
        <v>3</v>
      </c>
    </row>
    <row r="172" s="1" customFormat="1" ht="20" customHeight="1" spans="1:9">
      <c r="A172" s="7">
        <v>169</v>
      </c>
      <c r="B172" s="9" t="s">
        <v>396</v>
      </c>
      <c r="C172" s="7" t="s">
        <v>397</v>
      </c>
      <c r="D172" s="10" t="s">
        <v>398</v>
      </c>
      <c r="E172" s="9" t="s">
        <v>399</v>
      </c>
      <c r="F172" s="15">
        <v>76.08</v>
      </c>
      <c r="G172" s="16">
        <v>76</v>
      </c>
      <c r="H172" s="16">
        <f t="shared" si="2"/>
        <v>76.032</v>
      </c>
      <c r="I172" s="17">
        <v>1</v>
      </c>
    </row>
    <row r="173" s="1" customFormat="1" ht="20" customHeight="1" spans="1:9">
      <c r="A173" s="7">
        <v>170</v>
      </c>
      <c r="B173" s="9"/>
      <c r="C173" s="7"/>
      <c r="D173" s="10" t="s">
        <v>400</v>
      </c>
      <c r="E173" s="9" t="s">
        <v>401</v>
      </c>
      <c r="F173" s="15">
        <v>70.9</v>
      </c>
      <c r="G173" s="16">
        <v>78.2</v>
      </c>
      <c r="H173" s="16">
        <f t="shared" si="2"/>
        <v>75.28</v>
      </c>
      <c r="I173" s="17">
        <v>2</v>
      </c>
    </row>
    <row r="174" s="1" customFormat="1" ht="20" customHeight="1" spans="1:9">
      <c r="A174" s="7">
        <v>171</v>
      </c>
      <c r="B174" s="9"/>
      <c r="C174" s="7"/>
      <c r="D174" s="17" t="s">
        <v>402</v>
      </c>
      <c r="E174" s="9" t="s">
        <v>403</v>
      </c>
      <c r="F174" s="15">
        <v>62.12</v>
      </c>
      <c r="G174" s="16">
        <v>79.2</v>
      </c>
      <c r="H174" s="16">
        <f t="shared" si="2"/>
        <v>72.368</v>
      </c>
      <c r="I174" s="17">
        <v>3</v>
      </c>
    </row>
    <row r="175" s="1" customFormat="1" ht="20" customHeight="1" spans="1:9">
      <c r="A175" s="7">
        <v>172</v>
      </c>
      <c r="B175" s="9"/>
      <c r="C175" s="7"/>
      <c r="D175" s="10" t="s">
        <v>404</v>
      </c>
      <c r="E175" s="9" t="s">
        <v>405</v>
      </c>
      <c r="F175" s="15">
        <v>63.12</v>
      </c>
      <c r="G175" s="16">
        <v>78.4</v>
      </c>
      <c r="H175" s="16">
        <f t="shared" si="2"/>
        <v>72.288</v>
      </c>
      <c r="I175" s="17">
        <v>4</v>
      </c>
    </row>
    <row r="176" s="1" customFormat="1" ht="20" customHeight="1" spans="1:9">
      <c r="A176" s="7">
        <v>173</v>
      </c>
      <c r="B176" s="9"/>
      <c r="C176" s="7"/>
      <c r="D176" s="10" t="s">
        <v>406</v>
      </c>
      <c r="E176" s="9" t="s">
        <v>407</v>
      </c>
      <c r="F176" s="15">
        <v>65.84</v>
      </c>
      <c r="G176" s="16">
        <v>75.2</v>
      </c>
      <c r="H176" s="16">
        <f t="shared" si="2"/>
        <v>71.456</v>
      </c>
      <c r="I176" s="17">
        <v>5</v>
      </c>
    </row>
    <row r="177" s="1" customFormat="1" ht="20" customHeight="1" spans="1:9">
      <c r="A177" s="7">
        <v>174</v>
      </c>
      <c r="B177" s="9"/>
      <c r="C177" s="7"/>
      <c r="D177" s="10" t="s">
        <v>408</v>
      </c>
      <c r="E177" s="9" t="s">
        <v>409</v>
      </c>
      <c r="F177" s="15">
        <v>63.84</v>
      </c>
      <c r="G177" s="16">
        <v>71.4</v>
      </c>
      <c r="H177" s="16">
        <f t="shared" si="2"/>
        <v>68.376</v>
      </c>
      <c r="I177" s="17">
        <v>6</v>
      </c>
    </row>
    <row r="178" s="1" customFormat="1" ht="20" customHeight="1" spans="1:9">
      <c r="A178" s="7">
        <v>175</v>
      </c>
      <c r="B178" s="9" t="s">
        <v>410</v>
      </c>
      <c r="C178" s="7" t="s">
        <v>411</v>
      </c>
      <c r="D178" s="10" t="s">
        <v>412</v>
      </c>
      <c r="E178" s="9" t="s">
        <v>413</v>
      </c>
      <c r="F178" s="15">
        <v>68.96</v>
      </c>
      <c r="G178" s="16">
        <v>82.4</v>
      </c>
      <c r="H178" s="16">
        <f t="shared" si="2"/>
        <v>77.024</v>
      </c>
      <c r="I178" s="17">
        <v>1</v>
      </c>
    </row>
    <row r="179" s="1" customFormat="1" ht="20" customHeight="1" spans="1:9">
      <c r="A179" s="7">
        <v>176</v>
      </c>
      <c r="B179" s="9"/>
      <c r="C179" s="7"/>
      <c r="D179" s="10" t="s">
        <v>414</v>
      </c>
      <c r="E179" s="9" t="s">
        <v>415</v>
      </c>
      <c r="F179" s="15">
        <v>67.04</v>
      </c>
      <c r="G179" s="16">
        <v>81</v>
      </c>
      <c r="H179" s="16">
        <f t="shared" si="2"/>
        <v>75.416</v>
      </c>
      <c r="I179" s="17">
        <v>2</v>
      </c>
    </row>
    <row r="180" s="1" customFormat="1" ht="20" customHeight="1" spans="1:9">
      <c r="A180" s="7">
        <v>177</v>
      </c>
      <c r="B180" s="9"/>
      <c r="C180" s="7"/>
      <c r="D180" s="10" t="s">
        <v>416</v>
      </c>
      <c r="E180" s="9" t="s">
        <v>417</v>
      </c>
      <c r="F180" s="15">
        <v>67.9</v>
      </c>
      <c r="G180" s="16">
        <v>79.6</v>
      </c>
      <c r="H180" s="16">
        <f t="shared" si="2"/>
        <v>74.92</v>
      </c>
      <c r="I180" s="17">
        <v>3</v>
      </c>
    </row>
    <row r="181" s="1" customFormat="1" ht="20" customHeight="1" spans="1:9">
      <c r="A181" s="7">
        <v>178</v>
      </c>
      <c r="B181" s="9"/>
      <c r="C181" s="7" t="s">
        <v>40</v>
      </c>
      <c r="D181" s="10" t="s">
        <v>418</v>
      </c>
      <c r="E181" s="9" t="s">
        <v>419</v>
      </c>
      <c r="F181" s="15">
        <v>70.52</v>
      </c>
      <c r="G181" s="16">
        <v>82.6</v>
      </c>
      <c r="H181" s="16">
        <f t="shared" si="2"/>
        <v>77.768</v>
      </c>
      <c r="I181" s="17">
        <v>1</v>
      </c>
    </row>
    <row r="182" s="1" customFormat="1" ht="20" customHeight="1" spans="1:9">
      <c r="A182" s="7">
        <v>179</v>
      </c>
      <c r="B182" s="9"/>
      <c r="C182" s="7"/>
      <c r="D182" s="10" t="s">
        <v>420</v>
      </c>
      <c r="E182" s="9" t="s">
        <v>421</v>
      </c>
      <c r="F182" s="15">
        <v>68.54</v>
      </c>
      <c r="G182" s="16">
        <v>83.2</v>
      </c>
      <c r="H182" s="16">
        <f t="shared" si="2"/>
        <v>77.336</v>
      </c>
      <c r="I182" s="17">
        <v>2</v>
      </c>
    </row>
    <row r="183" s="1" customFormat="1" ht="20" customHeight="1" spans="1:9">
      <c r="A183" s="7">
        <v>180</v>
      </c>
      <c r="B183" s="9"/>
      <c r="C183" s="7"/>
      <c r="D183" s="10" t="s">
        <v>358</v>
      </c>
      <c r="E183" s="9">
        <v>10130207705</v>
      </c>
      <c r="F183" s="15" t="s">
        <v>422</v>
      </c>
      <c r="G183" s="16">
        <v>79.6</v>
      </c>
      <c r="H183" s="16">
        <f t="shared" si="2"/>
        <v>74.752</v>
      </c>
      <c r="I183" s="17">
        <v>3</v>
      </c>
    </row>
    <row r="184" s="1" customFormat="1" ht="20" customHeight="1" spans="1:9">
      <c r="A184" s="7">
        <v>181</v>
      </c>
      <c r="B184" s="9"/>
      <c r="C184" s="7" t="s">
        <v>423</v>
      </c>
      <c r="D184" s="10" t="s">
        <v>424</v>
      </c>
      <c r="E184" s="9" t="s">
        <v>425</v>
      </c>
      <c r="F184" s="15">
        <v>70.96</v>
      </c>
      <c r="G184" s="16">
        <v>80.6</v>
      </c>
      <c r="H184" s="16">
        <f t="shared" si="2"/>
        <v>76.744</v>
      </c>
      <c r="I184" s="17">
        <v>1</v>
      </c>
    </row>
    <row r="185" s="1" customFormat="1" ht="20" customHeight="1" spans="1:9">
      <c r="A185" s="7">
        <v>182</v>
      </c>
      <c r="B185" s="9"/>
      <c r="C185" s="7"/>
      <c r="D185" s="10" t="s">
        <v>426</v>
      </c>
      <c r="E185" s="9">
        <v>10130202915</v>
      </c>
      <c r="F185" s="15" t="s">
        <v>427</v>
      </c>
      <c r="G185" s="16">
        <v>77.2</v>
      </c>
      <c r="H185" s="16">
        <f t="shared" si="2"/>
        <v>73.488</v>
      </c>
      <c r="I185" s="17">
        <v>2</v>
      </c>
    </row>
    <row r="186" s="1" customFormat="1" ht="20" customHeight="1" spans="1:9">
      <c r="A186" s="7">
        <v>183</v>
      </c>
      <c r="B186" s="9"/>
      <c r="C186" s="7"/>
      <c r="D186" s="10" t="s">
        <v>428</v>
      </c>
      <c r="E186" s="9" t="s">
        <v>429</v>
      </c>
      <c r="F186" s="15">
        <v>62.86</v>
      </c>
      <c r="G186" s="16">
        <v>80</v>
      </c>
      <c r="H186" s="16">
        <f t="shared" si="2"/>
        <v>73.144</v>
      </c>
      <c r="I186" s="17">
        <v>3</v>
      </c>
    </row>
    <row r="187" s="1" customFormat="1" ht="20" customHeight="1" spans="1:9">
      <c r="A187" s="7">
        <v>184</v>
      </c>
      <c r="B187" s="9" t="s">
        <v>430</v>
      </c>
      <c r="C187" s="7" t="s">
        <v>61</v>
      </c>
      <c r="D187" s="10" t="s">
        <v>431</v>
      </c>
      <c r="E187" s="9" t="s">
        <v>432</v>
      </c>
      <c r="F187" s="15">
        <v>66.58</v>
      </c>
      <c r="G187" s="16">
        <v>82.8</v>
      </c>
      <c r="H187" s="16">
        <f t="shared" si="2"/>
        <v>76.312</v>
      </c>
      <c r="I187" s="17">
        <v>1</v>
      </c>
    </row>
    <row r="188" s="1" customFormat="1" ht="20" customHeight="1" spans="1:9">
      <c r="A188" s="7">
        <v>185</v>
      </c>
      <c r="B188" s="9"/>
      <c r="C188" s="7"/>
      <c r="D188" s="10" t="s">
        <v>433</v>
      </c>
      <c r="E188" s="9" t="s">
        <v>434</v>
      </c>
      <c r="F188" s="15">
        <v>65.6</v>
      </c>
      <c r="G188" s="16">
        <v>81.2</v>
      </c>
      <c r="H188" s="16">
        <f t="shared" si="2"/>
        <v>74.96</v>
      </c>
      <c r="I188" s="17">
        <v>2</v>
      </c>
    </row>
    <row r="189" s="1" customFormat="1" ht="20" customHeight="1" spans="1:9">
      <c r="A189" s="7">
        <v>186</v>
      </c>
      <c r="B189" s="9"/>
      <c r="C189" s="7"/>
      <c r="D189" s="10" t="s">
        <v>435</v>
      </c>
      <c r="E189" s="9" t="s">
        <v>436</v>
      </c>
      <c r="F189" s="15">
        <v>64.1</v>
      </c>
      <c r="G189" s="16">
        <v>81.4</v>
      </c>
      <c r="H189" s="16">
        <f t="shared" si="2"/>
        <v>74.48</v>
      </c>
      <c r="I189" s="17">
        <v>3</v>
      </c>
    </row>
    <row r="190" s="1" customFormat="1" ht="20" customHeight="1" spans="1:9">
      <c r="A190" s="7">
        <v>187</v>
      </c>
      <c r="B190" s="9"/>
      <c r="C190" s="7"/>
      <c r="D190" s="10" t="s">
        <v>437</v>
      </c>
      <c r="E190" s="9" t="s">
        <v>438</v>
      </c>
      <c r="F190" s="15">
        <v>63.48</v>
      </c>
      <c r="G190" s="16">
        <v>80.8</v>
      </c>
      <c r="H190" s="16">
        <f t="shared" si="2"/>
        <v>73.872</v>
      </c>
      <c r="I190" s="17">
        <v>4</v>
      </c>
    </row>
    <row r="191" s="1" customFormat="1" ht="20" customHeight="1" spans="1:9">
      <c r="A191" s="7">
        <v>188</v>
      </c>
      <c r="B191" s="9"/>
      <c r="C191" s="7"/>
      <c r="D191" s="10" t="s">
        <v>439</v>
      </c>
      <c r="E191" s="9" t="s">
        <v>440</v>
      </c>
      <c r="F191" s="15">
        <v>61.52</v>
      </c>
      <c r="G191" s="16">
        <v>82</v>
      </c>
      <c r="H191" s="16">
        <f t="shared" si="2"/>
        <v>73.808</v>
      </c>
      <c r="I191" s="17">
        <v>5</v>
      </c>
    </row>
    <row r="192" s="1" customFormat="1" ht="20" customHeight="1" spans="1:9">
      <c r="A192" s="7">
        <v>189</v>
      </c>
      <c r="B192" s="9"/>
      <c r="C192" s="7"/>
      <c r="D192" s="10" t="s">
        <v>441</v>
      </c>
      <c r="E192" s="9" t="s">
        <v>442</v>
      </c>
      <c r="F192" s="15">
        <v>60.02</v>
      </c>
      <c r="G192" s="16">
        <v>77.2</v>
      </c>
      <c r="H192" s="16">
        <f t="shared" si="2"/>
        <v>70.328</v>
      </c>
      <c r="I192" s="17">
        <v>6</v>
      </c>
    </row>
    <row r="193" s="1" customFormat="1" ht="20" customHeight="1" spans="1:9">
      <c r="A193" s="7">
        <v>190</v>
      </c>
      <c r="B193" s="9"/>
      <c r="C193" s="7" t="s">
        <v>76</v>
      </c>
      <c r="D193" s="10" t="s">
        <v>443</v>
      </c>
      <c r="E193" s="9" t="s">
        <v>444</v>
      </c>
      <c r="F193" s="15">
        <v>65.7</v>
      </c>
      <c r="G193" s="16">
        <v>82.8</v>
      </c>
      <c r="H193" s="16">
        <f t="shared" si="2"/>
        <v>75.96</v>
      </c>
      <c r="I193" s="17">
        <v>1</v>
      </c>
    </row>
    <row r="194" s="1" customFormat="1" ht="20" customHeight="1" spans="1:9">
      <c r="A194" s="7">
        <v>191</v>
      </c>
      <c r="B194" s="9"/>
      <c r="C194" s="7"/>
      <c r="D194" s="10" t="s">
        <v>445</v>
      </c>
      <c r="E194" s="9" t="s">
        <v>446</v>
      </c>
      <c r="F194" s="15">
        <v>66.26</v>
      </c>
      <c r="G194" s="16">
        <v>81.4</v>
      </c>
      <c r="H194" s="16">
        <f t="shared" si="2"/>
        <v>75.344</v>
      </c>
      <c r="I194" s="17">
        <v>2</v>
      </c>
    </row>
    <row r="195" s="1" customFormat="1" ht="20" customHeight="1" spans="1:9">
      <c r="A195" s="7">
        <v>192</v>
      </c>
      <c r="B195" s="9"/>
      <c r="C195" s="7"/>
      <c r="D195" s="10" t="s">
        <v>447</v>
      </c>
      <c r="E195" s="9" t="s">
        <v>448</v>
      </c>
      <c r="F195" s="15">
        <v>63.7</v>
      </c>
      <c r="G195" s="16">
        <v>81.2</v>
      </c>
      <c r="H195" s="16">
        <f t="shared" si="2"/>
        <v>74.2</v>
      </c>
      <c r="I195" s="17">
        <v>3</v>
      </c>
    </row>
    <row r="196" s="1" customFormat="1" ht="20" customHeight="1" spans="1:9">
      <c r="A196" s="7">
        <v>193</v>
      </c>
      <c r="B196" s="9"/>
      <c r="C196" s="7" t="s">
        <v>449</v>
      </c>
      <c r="D196" s="10" t="s">
        <v>450</v>
      </c>
      <c r="E196" s="9" t="s">
        <v>451</v>
      </c>
      <c r="F196" s="15">
        <v>68.52</v>
      </c>
      <c r="G196" s="16">
        <v>83.6</v>
      </c>
      <c r="H196" s="16">
        <f t="shared" si="2"/>
        <v>77.568</v>
      </c>
      <c r="I196" s="17">
        <v>1</v>
      </c>
    </row>
    <row r="197" s="1" customFormat="1" ht="20" customHeight="1" spans="1:9">
      <c r="A197" s="7">
        <v>194</v>
      </c>
      <c r="B197" s="9"/>
      <c r="C197" s="7"/>
      <c r="D197" s="10" t="s">
        <v>452</v>
      </c>
      <c r="E197" s="9" t="s">
        <v>453</v>
      </c>
      <c r="F197" s="15">
        <v>66.48</v>
      </c>
      <c r="G197" s="16">
        <v>82.8</v>
      </c>
      <c r="H197" s="16">
        <f t="shared" si="2"/>
        <v>76.272</v>
      </c>
      <c r="I197" s="17">
        <v>2</v>
      </c>
    </row>
    <row r="198" s="1" customFormat="1" ht="20" customHeight="1" spans="1:9">
      <c r="A198" s="7">
        <v>195</v>
      </c>
      <c r="B198" s="9"/>
      <c r="C198" s="7"/>
      <c r="D198" s="17" t="s">
        <v>454</v>
      </c>
      <c r="E198" s="9" t="s">
        <v>455</v>
      </c>
      <c r="F198" s="15">
        <v>65.28</v>
      </c>
      <c r="G198" s="16">
        <v>81</v>
      </c>
      <c r="H198" s="16">
        <f t="shared" si="2"/>
        <v>74.712</v>
      </c>
      <c r="I198" s="17">
        <v>3</v>
      </c>
    </row>
    <row r="199" s="1" customFormat="1" ht="20" customHeight="1" spans="1:9">
      <c r="A199" s="7">
        <v>196</v>
      </c>
      <c r="B199" s="9" t="s">
        <v>456</v>
      </c>
      <c r="C199" s="7" t="s">
        <v>457</v>
      </c>
      <c r="D199" s="10" t="s">
        <v>458</v>
      </c>
      <c r="E199" s="9" t="s">
        <v>459</v>
      </c>
      <c r="F199" s="15">
        <v>66.56</v>
      </c>
      <c r="G199" s="16">
        <v>83.8</v>
      </c>
      <c r="H199" s="16">
        <f t="shared" si="2"/>
        <v>76.904</v>
      </c>
      <c r="I199" s="17">
        <v>1</v>
      </c>
    </row>
    <row r="200" s="1" customFormat="1" ht="20" customHeight="1" spans="1:9">
      <c r="A200" s="7">
        <v>197</v>
      </c>
      <c r="B200" s="9"/>
      <c r="C200" s="7"/>
      <c r="D200" s="10" t="s">
        <v>460</v>
      </c>
      <c r="E200" s="9" t="s">
        <v>461</v>
      </c>
      <c r="F200" s="15">
        <v>67.4</v>
      </c>
      <c r="G200" s="16">
        <v>79.8</v>
      </c>
      <c r="H200" s="16">
        <f t="shared" si="2"/>
        <v>74.84</v>
      </c>
      <c r="I200" s="17">
        <v>2</v>
      </c>
    </row>
    <row r="201" s="1" customFormat="1" ht="20" customHeight="1" spans="1:9">
      <c r="A201" s="7">
        <v>198</v>
      </c>
      <c r="B201" s="9"/>
      <c r="C201" s="7"/>
      <c r="D201" s="10" t="s">
        <v>462</v>
      </c>
      <c r="E201" s="9" t="s">
        <v>463</v>
      </c>
      <c r="F201" s="15">
        <v>65.52</v>
      </c>
      <c r="G201" s="16">
        <v>80.4</v>
      </c>
      <c r="H201" s="16">
        <f t="shared" si="2"/>
        <v>74.448</v>
      </c>
      <c r="I201" s="17">
        <v>3</v>
      </c>
    </row>
    <row r="202" s="1" customFormat="1" ht="20" customHeight="1" spans="1:9">
      <c r="A202" s="7">
        <v>199</v>
      </c>
      <c r="B202" s="9"/>
      <c r="C202" s="7" t="s">
        <v>33</v>
      </c>
      <c r="D202" s="10" t="s">
        <v>464</v>
      </c>
      <c r="E202" s="9" t="s">
        <v>465</v>
      </c>
      <c r="F202" s="15">
        <v>67.54</v>
      </c>
      <c r="G202" s="16">
        <v>79.6</v>
      </c>
      <c r="H202" s="16">
        <f t="shared" si="2"/>
        <v>74.776</v>
      </c>
      <c r="I202" s="17">
        <v>1</v>
      </c>
    </row>
    <row r="203" s="1" customFormat="1" ht="20" customHeight="1" spans="1:9">
      <c r="A203" s="7">
        <v>200</v>
      </c>
      <c r="B203" s="9"/>
      <c r="C203" s="7"/>
      <c r="D203" s="10" t="s">
        <v>466</v>
      </c>
      <c r="E203" s="9" t="s">
        <v>467</v>
      </c>
      <c r="F203" s="15">
        <v>59.56</v>
      </c>
      <c r="G203" s="16">
        <v>84.2</v>
      </c>
      <c r="H203" s="16">
        <f t="shared" si="2"/>
        <v>74.344</v>
      </c>
      <c r="I203" s="17">
        <v>2</v>
      </c>
    </row>
    <row r="204" s="1" customFormat="1" ht="20" customHeight="1" spans="1:9">
      <c r="A204" s="7">
        <v>201</v>
      </c>
      <c r="B204" s="9"/>
      <c r="C204" s="7"/>
      <c r="D204" s="10" t="s">
        <v>468</v>
      </c>
      <c r="E204" s="9" t="s">
        <v>469</v>
      </c>
      <c r="F204" s="15">
        <v>62.84</v>
      </c>
      <c r="G204" s="16">
        <v>81.8</v>
      </c>
      <c r="H204" s="16">
        <f t="shared" si="2"/>
        <v>74.216</v>
      </c>
      <c r="I204" s="17">
        <v>3</v>
      </c>
    </row>
    <row r="205" s="1" customFormat="1" ht="20" customHeight="1" spans="1:9">
      <c r="A205" s="7">
        <v>202</v>
      </c>
      <c r="B205" s="9"/>
      <c r="C205" s="7" t="s">
        <v>25</v>
      </c>
      <c r="D205" s="10" t="s">
        <v>470</v>
      </c>
      <c r="E205" s="9" t="s">
        <v>471</v>
      </c>
      <c r="F205" s="15">
        <v>72.26</v>
      </c>
      <c r="G205" s="16">
        <v>83.8</v>
      </c>
      <c r="H205" s="16">
        <f t="shared" si="2"/>
        <v>79.184</v>
      </c>
      <c r="I205" s="17">
        <v>1</v>
      </c>
    </row>
    <row r="206" s="1" customFormat="1" ht="20" customHeight="1" spans="1:9">
      <c r="A206" s="7">
        <v>203</v>
      </c>
      <c r="B206" s="9"/>
      <c r="C206" s="7"/>
      <c r="D206" s="10" t="s">
        <v>472</v>
      </c>
      <c r="E206" s="9" t="s">
        <v>473</v>
      </c>
      <c r="F206" s="15">
        <v>69.28</v>
      </c>
      <c r="G206" s="16">
        <v>83.2</v>
      </c>
      <c r="H206" s="16">
        <f t="shared" si="2"/>
        <v>77.632</v>
      </c>
      <c r="I206" s="17">
        <v>2</v>
      </c>
    </row>
    <row r="207" s="1" customFormat="1" ht="20" customHeight="1" spans="1:9">
      <c r="A207" s="7">
        <v>204</v>
      </c>
      <c r="B207" s="9"/>
      <c r="C207" s="7"/>
      <c r="D207" s="10" t="s">
        <v>474</v>
      </c>
      <c r="E207" s="9" t="s">
        <v>475</v>
      </c>
      <c r="F207" s="15">
        <v>75.8</v>
      </c>
      <c r="G207" s="16">
        <v>73</v>
      </c>
      <c r="H207" s="16">
        <f t="shared" si="2"/>
        <v>74.12</v>
      </c>
      <c r="I207" s="17">
        <v>3</v>
      </c>
    </row>
    <row r="208" s="1" customFormat="1" ht="20" customHeight="1" spans="1:9">
      <c r="A208" s="7">
        <v>205</v>
      </c>
      <c r="B208" s="9" t="s">
        <v>476</v>
      </c>
      <c r="C208" s="7" t="s">
        <v>477</v>
      </c>
      <c r="D208" s="10" t="s">
        <v>478</v>
      </c>
      <c r="E208" s="9" t="s">
        <v>479</v>
      </c>
      <c r="F208" s="15">
        <v>69.08</v>
      </c>
      <c r="G208" s="16">
        <v>85.2</v>
      </c>
      <c r="H208" s="16">
        <f t="shared" si="2"/>
        <v>78.752</v>
      </c>
      <c r="I208" s="17">
        <v>1</v>
      </c>
    </row>
    <row r="209" s="1" customFormat="1" ht="20" customHeight="1" spans="1:9">
      <c r="A209" s="7">
        <v>206</v>
      </c>
      <c r="B209" s="9"/>
      <c r="C209" s="7"/>
      <c r="D209" s="10" t="s">
        <v>480</v>
      </c>
      <c r="E209" s="9" t="s">
        <v>481</v>
      </c>
      <c r="F209" s="15">
        <v>66.96</v>
      </c>
      <c r="G209" s="16">
        <v>81.8</v>
      </c>
      <c r="H209" s="16">
        <f t="shared" si="2"/>
        <v>75.864</v>
      </c>
      <c r="I209" s="17">
        <v>2</v>
      </c>
    </row>
    <row r="210" s="1" customFormat="1" ht="20" customHeight="1" spans="1:9">
      <c r="A210" s="7">
        <v>207</v>
      </c>
      <c r="B210" s="9"/>
      <c r="C210" s="7"/>
      <c r="D210" s="10" t="s">
        <v>482</v>
      </c>
      <c r="E210" s="9" t="s">
        <v>483</v>
      </c>
      <c r="F210" s="15">
        <v>67.64</v>
      </c>
      <c r="G210" s="16">
        <v>79</v>
      </c>
      <c r="H210" s="16">
        <f t="shared" si="2"/>
        <v>74.456</v>
      </c>
      <c r="I210" s="17">
        <v>3</v>
      </c>
    </row>
    <row r="211" s="1" customFormat="1" ht="20" customHeight="1" spans="1:9">
      <c r="A211" s="7">
        <v>208</v>
      </c>
      <c r="B211" s="9"/>
      <c r="C211" s="7" t="s">
        <v>69</v>
      </c>
      <c r="D211" s="10" t="s">
        <v>484</v>
      </c>
      <c r="E211" s="9" t="s">
        <v>485</v>
      </c>
      <c r="F211" s="15">
        <v>68.92</v>
      </c>
      <c r="G211" s="16">
        <v>86.6</v>
      </c>
      <c r="H211" s="16">
        <f t="shared" si="2"/>
        <v>79.528</v>
      </c>
      <c r="I211" s="17">
        <v>1</v>
      </c>
    </row>
    <row r="212" s="1" customFormat="1" ht="20" customHeight="1" spans="1:9">
      <c r="A212" s="7">
        <v>209</v>
      </c>
      <c r="B212" s="9"/>
      <c r="C212" s="7"/>
      <c r="D212" s="10" t="s">
        <v>486</v>
      </c>
      <c r="E212" s="9" t="s">
        <v>487</v>
      </c>
      <c r="F212" s="15">
        <v>66.9</v>
      </c>
      <c r="G212" s="16">
        <v>75.8</v>
      </c>
      <c r="H212" s="16">
        <f t="shared" si="2"/>
        <v>72.24</v>
      </c>
      <c r="I212" s="17">
        <v>2</v>
      </c>
    </row>
    <row r="213" s="1" customFormat="1" ht="20" customHeight="1" spans="1:9">
      <c r="A213" s="7">
        <v>210</v>
      </c>
      <c r="B213" s="9"/>
      <c r="C213" s="7"/>
      <c r="D213" s="10" t="s">
        <v>488</v>
      </c>
      <c r="E213" s="9" t="s">
        <v>489</v>
      </c>
      <c r="F213" s="15">
        <v>68.04</v>
      </c>
      <c r="G213" s="16">
        <v>70.6</v>
      </c>
      <c r="H213" s="16">
        <f t="shared" si="2"/>
        <v>69.576</v>
      </c>
      <c r="I213" s="17">
        <v>3</v>
      </c>
    </row>
    <row r="214" s="1" customFormat="1" ht="20" customHeight="1" spans="1:9">
      <c r="A214" s="7">
        <v>211</v>
      </c>
      <c r="B214" s="9"/>
      <c r="C214" s="7" t="s">
        <v>40</v>
      </c>
      <c r="D214" s="10" t="s">
        <v>490</v>
      </c>
      <c r="E214" s="9" t="s">
        <v>491</v>
      </c>
      <c r="F214" s="15">
        <v>78.16</v>
      </c>
      <c r="G214" s="16">
        <v>80.2</v>
      </c>
      <c r="H214" s="16">
        <f t="shared" si="2"/>
        <v>79.384</v>
      </c>
      <c r="I214" s="17">
        <v>1</v>
      </c>
    </row>
    <row r="215" s="1" customFormat="1" ht="20" customHeight="1" spans="1:9">
      <c r="A215" s="7">
        <v>212</v>
      </c>
      <c r="B215" s="9"/>
      <c r="C215" s="7"/>
      <c r="D215" s="10" t="s">
        <v>492</v>
      </c>
      <c r="E215" s="9" t="s">
        <v>493</v>
      </c>
      <c r="F215" s="15">
        <v>74.3</v>
      </c>
      <c r="G215" s="16">
        <v>81.8</v>
      </c>
      <c r="H215" s="16">
        <f t="shared" ref="H215:H278" si="3">F215*0.4+G215*0.6</f>
        <v>78.8</v>
      </c>
      <c r="I215" s="17">
        <v>2</v>
      </c>
    </row>
    <row r="216" s="1" customFormat="1" ht="20" customHeight="1" spans="1:9">
      <c r="A216" s="7">
        <v>213</v>
      </c>
      <c r="B216" s="9"/>
      <c r="C216" s="7"/>
      <c r="D216" s="10" t="s">
        <v>494</v>
      </c>
      <c r="E216" s="9" t="s">
        <v>495</v>
      </c>
      <c r="F216" s="15">
        <v>72.6</v>
      </c>
      <c r="G216" s="16">
        <v>77.6</v>
      </c>
      <c r="H216" s="16">
        <f t="shared" si="3"/>
        <v>75.6</v>
      </c>
      <c r="I216" s="17">
        <v>3</v>
      </c>
    </row>
    <row r="217" s="1" customFormat="1" ht="20" customHeight="1" spans="1:9">
      <c r="A217" s="7">
        <v>214</v>
      </c>
      <c r="B217" s="9" t="s">
        <v>496</v>
      </c>
      <c r="C217" s="7" t="s">
        <v>76</v>
      </c>
      <c r="D217" s="10" t="s">
        <v>497</v>
      </c>
      <c r="E217" s="9" t="s">
        <v>498</v>
      </c>
      <c r="F217" s="15">
        <v>67.66</v>
      </c>
      <c r="G217" s="16">
        <v>82.2</v>
      </c>
      <c r="H217" s="16">
        <f t="shared" si="3"/>
        <v>76.384</v>
      </c>
      <c r="I217" s="17">
        <v>1</v>
      </c>
    </row>
    <row r="218" s="1" customFormat="1" ht="20" customHeight="1" spans="1:9">
      <c r="A218" s="7">
        <v>215</v>
      </c>
      <c r="B218" s="9"/>
      <c r="C218" s="7"/>
      <c r="D218" s="17" t="s">
        <v>499</v>
      </c>
      <c r="E218" s="9" t="s">
        <v>500</v>
      </c>
      <c r="F218" s="15">
        <v>62.06</v>
      </c>
      <c r="G218" s="16">
        <v>81.6</v>
      </c>
      <c r="H218" s="16">
        <f t="shared" si="3"/>
        <v>73.784</v>
      </c>
      <c r="I218" s="17">
        <v>2</v>
      </c>
    </row>
    <row r="219" s="1" customFormat="1" ht="20" customHeight="1" spans="1:9">
      <c r="A219" s="7">
        <v>216</v>
      </c>
      <c r="B219" s="9"/>
      <c r="C219" s="7"/>
      <c r="D219" s="10" t="s">
        <v>501</v>
      </c>
      <c r="E219" s="9" t="s">
        <v>502</v>
      </c>
      <c r="F219" s="15">
        <v>62.84</v>
      </c>
      <c r="G219" s="16">
        <v>81</v>
      </c>
      <c r="H219" s="16">
        <f t="shared" si="3"/>
        <v>73.736</v>
      </c>
      <c r="I219" s="17">
        <v>3</v>
      </c>
    </row>
    <row r="220" s="1" customFormat="1" ht="20" customHeight="1" spans="1:9">
      <c r="A220" s="7">
        <v>217</v>
      </c>
      <c r="B220" s="9"/>
      <c r="C220" s="7" t="s">
        <v>309</v>
      </c>
      <c r="D220" s="10" t="s">
        <v>503</v>
      </c>
      <c r="E220" s="9" t="s">
        <v>504</v>
      </c>
      <c r="F220" s="15">
        <v>78.4</v>
      </c>
      <c r="G220" s="16">
        <v>83</v>
      </c>
      <c r="H220" s="16">
        <f t="shared" si="3"/>
        <v>81.16</v>
      </c>
      <c r="I220" s="17">
        <v>1</v>
      </c>
    </row>
    <row r="221" s="1" customFormat="1" ht="20" customHeight="1" spans="1:9">
      <c r="A221" s="7">
        <v>218</v>
      </c>
      <c r="B221" s="9"/>
      <c r="C221" s="7"/>
      <c r="D221" s="10" t="s">
        <v>505</v>
      </c>
      <c r="E221" s="9" t="s">
        <v>506</v>
      </c>
      <c r="F221" s="15">
        <v>69.04</v>
      </c>
      <c r="G221" s="16">
        <v>86.2</v>
      </c>
      <c r="H221" s="16">
        <f t="shared" si="3"/>
        <v>79.336</v>
      </c>
      <c r="I221" s="17">
        <v>2</v>
      </c>
    </row>
    <row r="222" s="1" customFormat="1" ht="20" customHeight="1" spans="1:9">
      <c r="A222" s="7">
        <v>219</v>
      </c>
      <c r="B222" s="9"/>
      <c r="C222" s="7"/>
      <c r="D222" s="17" t="s">
        <v>507</v>
      </c>
      <c r="E222" s="9" t="s">
        <v>508</v>
      </c>
      <c r="F222" s="15">
        <v>64.96</v>
      </c>
      <c r="G222" s="16">
        <v>81</v>
      </c>
      <c r="H222" s="16">
        <f t="shared" si="3"/>
        <v>74.584</v>
      </c>
      <c r="I222" s="17">
        <v>3</v>
      </c>
    </row>
    <row r="223" s="1" customFormat="1" ht="20" customHeight="1" spans="1:9">
      <c r="A223" s="7">
        <v>220</v>
      </c>
      <c r="B223" s="9" t="s">
        <v>509</v>
      </c>
      <c r="C223" s="7" t="s">
        <v>510</v>
      </c>
      <c r="D223" s="10" t="s">
        <v>511</v>
      </c>
      <c r="E223" s="9" t="s">
        <v>512</v>
      </c>
      <c r="F223" s="15">
        <v>78.86</v>
      </c>
      <c r="G223" s="16">
        <v>82.8</v>
      </c>
      <c r="H223" s="16">
        <f t="shared" si="3"/>
        <v>81.224</v>
      </c>
      <c r="I223" s="17">
        <v>1</v>
      </c>
    </row>
    <row r="224" s="1" customFormat="1" ht="20" customHeight="1" spans="1:9">
      <c r="A224" s="7">
        <v>221</v>
      </c>
      <c r="B224" s="9"/>
      <c r="C224" s="7"/>
      <c r="D224" s="10" t="s">
        <v>513</v>
      </c>
      <c r="E224" s="9" t="s">
        <v>514</v>
      </c>
      <c r="F224" s="15">
        <v>66.8</v>
      </c>
      <c r="G224" s="16">
        <v>78.2</v>
      </c>
      <c r="H224" s="16">
        <f t="shared" si="3"/>
        <v>73.64</v>
      </c>
      <c r="I224" s="17">
        <v>2</v>
      </c>
    </row>
    <row r="225" s="1" customFormat="1" ht="20" customHeight="1" spans="1:9">
      <c r="A225" s="7">
        <v>222</v>
      </c>
      <c r="B225" s="9"/>
      <c r="C225" s="7"/>
      <c r="D225" s="10" t="s">
        <v>515</v>
      </c>
      <c r="E225" s="9" t="s">
        <v>516</v>
      </c>
      <c r="F225" s="15">
        <v>63.56</v>
      </c>
      <c r="G225" s="16">
        <v>77.2</v>
      </c>
      <c r="H225" s="16">
        <f t="shared" si="3"/>
        <v>71.744</v>
      </c>
      <c r="I225" s="17">
        <v>3</v>
      </c>
    </row>
    <row r="226" s="1" customFormat="1" ht="20" customHeight="1" spans="1:9">
      <c r="A226" s="7">
        <v>223</v>
      </c>
      <c r="B226" s="9"/>
      <c r="C226" s="7" t="s">
        <v>517</v>
      </c>
      <c r="D226" s="10" t="s">
        <v>518</v>
      </c>
      <c r="E226" s="9" t="s">
        <v>519</v>
      </c>
      <c r="F226" s="15">
        <v>73.88</v>
      </c>
      <c r="G226" s="16">
        <v>82</v>
      </c>
      <c r="H226" s="16">
        <f t="shared" si="3"/>
        <v>78.752</v>
      </c>
      <c r="I226" s="17">
        <v>1</v>
      </c>
    </row>
    <row r="227" s="1" customFormat="1" ht="20" customHeight="1" spans="1:9">
      <c r="A227" s="7">
        <v>224</v>
      </c>
      <c r="B227" s="9"/>
      <c r="C227" s="7"/>
      <c r="D227" s="10" t="s">
        <v>520</v>
      </c>
      <c r="E227" s="9" t="s">
        <v>521</v>
      </c>
      <c r="F227" s="15">
        <v>63.94</v>
      </c>
      <c r="G227" s="16">
        <v>83.4</v>
      </c>
      <c r="H227" s="16">
        <f t="shared" si="3"/>
        <v>75.616</v>
      </c>
      <c r="I227" s="17">
        <v>2</v>
      </c>
    </row>
    <row r="228" s="1" customFormat="1" ht="20" customHeight="1" spans="1:9">
      <c r="A228" s="7">
        <v>225</v>
      </c>
      <c r="B228" s="9"/>
      <c r="C228" s="7"/>
      <c r="D228" s="10" t="s">
        <v>522</v>
      </c>
      <c r="E228" s="9" t="s">
        <v>523</v>
      </c>
      <c r="F228" s="15">
        <v>69.86</v>
      </c>
      <c r="G228" s="16">
        <v>79.2</v>
      </c>
      <c r="H228" s="16">
        <f t="shared" si="3"/>
        <v>75.464</v>
      </c>
      <c r="I228" s="17">
        <v>3</v>
      </c>
    </row>
    <row r="229" s="1" customFormat="1" ht="20" customHeight="1" spans="1:9">
      <c r="A229" s="7">
        <v>226</v>
      </c>
      <c r="B229" s="9"/>
      <c r="C229" s="7"/>
      <c r="D229" s="10" t="s">
        <v>524</v>
      </c>
      <c r="E229" s="9" t="s">
        <v>525</v>
      </c>
      <c r="F229" s="15">
        <v>63.56</v>
      </c>
      <c r="G229" s="16">
        <v>79</v>
      </c>
      <c r="H229" s="16">
        <f t="shared" si="3"/>
        <v>72.824</v>
      </c>
      <c r="I229" s="17">
        <v>4</v>
      </c>
    </row>
    <row r="230" s="1" customFormat="1" ht="20" customHeight="1" spans="1:9">
      <c r="A230" s="7">
        <v>227</v>
      </c>
      <c r="B230" s="9"/>
      <c r="C230" s="7"/>
      <c r="D230" s="10" t="s">
        <v>526</v>
      </c>
      <c r="E230" s="9" t="s">
        <v>527</v>
      </c>
      <c r="F230" s="15">
        <v>63.58</v>
      </c>
      <c r="G230" s="16">
        <v>78.8</v>
      </c>
      <c r="H230" s="16">
        <f t="shared" si="3"/>
        <v>72.712</v>
      </c>
      <c r="I230" s="17">
        <v>5</v>
      </c>
    </row>
    <row r="231" s="1" customFormat="1" ht="20" customHeight="1" spans="1:9">
      <c r="A231" s="7">
        <v>228</v>
      </c>
      <c r="B231" s="9"/>
      <c r="C231" s="7"/>
      <c r="D231" s="17" t="s">
        <v>528</v>
      </c>
      <c r="E231" s="9" t="s">
        <v>529</v>
      </c>
      <c r="F231" s="15">
        <v>63.22</v>
      </c>
      <c r="G231" s="16">
        <v>0</v>
      </c>
      <c r="H231" s="16">
        <f t="shared" si="3"/>
        <v>25.288</v>
      </c>
      <c r="I231" s="17">
        <v>6</v>
      </c>
    </row>
    <row r="232" s="1" customFormat="1" ht="20" customHeight="1" spans="1:9">
      <c r="A232" s="7">
        <v>229</v>
      </c>
      <c r="B232" s="9"/>
      <c r="C232" s="7" t="s">
        <v>40</v>
      </c>
      <c r="D232" s="10" t="s">
        <v>530</v>
      </c>
      <c r="E232" s="9" t="s">
        <v>531</v>
      </c>
      <c r="F232" s="15">
        <v>68.58</v>
      </c>
      <c r="G232" s="16">
        <v>80.2</v>
      </c>
      <c r="H232" s="16">
        <f t="shared" si="3"/>
        <v>75.552</v>
      </c>
      <c r="I232" s="17">
        <v>1</v>
      </c>
    </row>
    <row r="233" s="1" customFormat="1" ht="20" customHeight="1" spans="1:9">
      <c r="A233" s="7">
        <v>230</v>
      </c>
      <c r="B233" s="9"/>
      <c r="C233" s="7"/>
      <c r="D233" s="10" t="s">
        <v>532</v>
      </c>
      <c r="E233" s="9" t="s">
        <v>533</v>
      </c>
      <c r="F233" s="15">
        <v>64.6</v>
      </c>
      <c r="G233" s="16">
        <v>82.2</v>
      </c>
      <c r="H233" s="16">
        <f t="shared" si="3"/>
        <v>75.16</v>
      </c>
      <c r="I233" s="17">
        <v>2</v>
      </c>
    </row>
    <row r="234" s="1" customFormat="1" ht="20" customHeight="1" spans="1:9">
      <c r="A234" s="7">
        <v>231</v>
      </c>
      <c r="B234" s="9"/>
      <c r="C234" s="7"/>
      <c r="D234" s="10" t="s">
        <v>534</v>
      </c>
      <c r="E234" s="9" t="s">
        <v>535</v>
      </c>
      <c r="F234" s="15">
        <v>63.76</v>
      </c>
      <c r="G234" s="16">
        <v>82.6</v>
      </c>
      <c r="H234" s="16">
        <f t="shared" si="3"/>
        <v>75.064</v>
      </c>
      <c r="I234" s="17">
        <v>3</v>
      </c>
    </row>
    <row r="235" s="1" customFormat="1" ht="20" customHeight="1" spans="1:9">
      <c r="A235" s="7">
        <v>232</v>
      </c>
      <c r="B235" s="9" t="s">
        <v>536</v>
      </c>
      <c r="C235" s="7" t="s">
        <v>537</v>
      </c>
      <c r="D235" s="10" t="s">
        <v>538</v>
      </c>
      <c r="E235" s="9" t="s">
        <v>539</v>
      </c>
      <c r="F235" s="15">
        <v>80.46</v>
      </c>
      <c r="G235" s="16">
        <v>82.2</v>
      </c>
      <c r="H235" s="16">
        <f t="shared" si="3"/>
        <v>81.504</v>
      </c>
      <c r="I235" s="17">
        <v>1</v>
      </c>
    </row>
    <row r="236" s="1" customFormat="1" ht="20" customHeight="1" spans="1:9">
      <c r="A236" s="7">
        <v>233</v>
      </c>
      <c r="B236" s="9"/>
      <c r="C236" s="7"/>
      <c r="D236" s="10" t="s">
        <v>540</v>
      </c>
      <c r="E236" s="9" t="s">
        <v>541</v>
      </c>
      <c r="F236" s="15">
        <v>70.96</v>
      </c>
      <c r="G236" s="16">
        <v>86</v>
      </c>
      <c r="H236" s="16">
        <f t="shared" si="3"/>
        <v>79.984</v>
      </c>
      <c r="I236" s="17">
        <v>2</v>
      </c>
    </row>
    <row r="237" s="1" customFormat="1" ht="20" customHeight="1" spans="1:9">
      <c r="A237" s="7">
        <v>234</v>
      </c>
      <c r="B237" s="9"/>
      <c r="C237" s="7"/>
      <c r="D237" s="10" t="s">
        <v>542</v>
      </c>
      <c r="E237" s="9" t="s">
        <v>543</v>
      </c>
      <c r="F237" s="15">
        <v>70.78</v>
      </c>
      <c r="G237" s="16">
        <v>84.4</v>
      </c>
      <c r="H237" s="16">
        <f t="shared" si="3"/>
        <v>78.952</v>
      </c>
      <c r="I237" s="17">
        <v>3</v>
      </c>
    </row>
    <row r="238" s="1" customFormat="1" ht="20" customHeight="1" spans="1:9">
      <c r="A238" s="7">
        <v>235</v>
      </c>
      <c r="B238" s="9"/>
      <c r="C238" s="7" t="s">
        <v>376</v>
      </c>
      <c r="D238" s="10" t="s">
        <v>544</v>
      </c>
      <c r="E238" s="9" t="s">
        <v>545</v>
      </c>
      <c r="F238" s="15">
        <v>70.08</v>
      </c>
      <c r="G238" s="16">
        <v>87.6</v>
      </c>
      <c r="H238" s="16">
        <f t="shared" si="3"/>
        <v>80.592</v>
      </c>
      <c r="I238" s="17">
        <v>1</v>
      </c>
    </row>
    <row r="239" s="1" customFormat="1" ht="20" customHeight="1" spans="1:9">
      <c r="A239" s="7">
        <v>236</v>
      </c>
      <c r="B239" s="9"/>
      <c r="C239" s="7"/>
      <c r="D239" s="10" t="s">
        <v>546</v>
      </c>
      <c r="E239" s="9" t="s">
        <v>547</v>
      </c>
      <c r="F239" s="15">
        <v>78.1</v>
      </c>
      <c r="G239" s="16">
        <v>81.8</v>
      </c>
      <c r="H239" s="16">
        <f t="shared" si="3"/>
        <v>80.32</v>
      </c>
      <c r="I239" s="17">
        <v>2</v>
      </c>
    </row>
    <row r="240" s="1" customFormat="1" ht="20" customHeight="1" spans="1:9">
      <c r="A240" s="7">
        <v>237</v>
      </c>
      <c r="B240" s="9"/>
      <c r="C240" s="7"/>
      <c r="D240" s="10" t="s">
        <v>548</v>
      </c>
      <c r="E240" s="9" t="s">
        <v>549</v>
      </c>
      <c r="F240" s="15">
        <v>69.86</v>
      </c>
      <c r="G240" s="16">
        <v>82.4</v>
      </c>
      <c r="H240" s="16">
        <f t="shared" si="3"/>
        <v>77.384</v>
      </c>
      <c r="I240" s="17">
        <v>3</v>
      </c>
    </row>
    <row r="241" s="1" customFormat="1" ht="20" customHeight="1" spans="1:9">
      <c r="A241" s="7">
        <v>238</v>
      </c>
      <c r="B241" s="9"/>
      <c r="C241" s="7" t="s">
        <v>449</v>
      </c>
      <c r="D241" s="10" t="s">
        <v>550</v>
      </c>
      <c r="E241" s="9" t="s">
        <v>551</v>
      </c>
      <c r="F241" s="15">
        <v>66.02</v>
      </c>
      <c r="G241" s="16">
        <v>80.8</v>
      </c>
      <c r="H241" s="16">
        <f t="shared" si="3"/>
        <v>74.888</v>
      </c>
      <c r="I241" s="17">
        <v>1</v>
      </c>
    </row>
    <row r="242" s="1" customFormat="1" ht="20" customHeight="1" spans="1:9">
      <c r="A242" s="7">
        <v>239</v>
      </c>
      <c r="B242" s="9"/>
      <c r="C242" s="7"/>
      <c r="D242" s="10" t="s">
        <v>552</v>
      </c>
      <c r="E242" s="9" t="s">
        <v>553</v>
      </c>
      <c r="F242" s="15">
        <v>65.38</v>
      </c>
      <c r="G242" s="16">
        <v>79.6</v>
      </c>
      <c r="H242" s="16">
        <f t="shared" si="3"/>
        <v>73.912</v>
      </c>
      <c r="I242" s="17">
        <v>2</v>
      </c>
    </row>
    <row r="243" s="1" customFormat="1" ht="20" customHeight="1" spans="1:9">
      <c r="A243" s="7">
        <v>240</v>
      </c>
      <c r="B243" s="9"/>
      <c r="C243" s="7"/>
      <c r="D243" s="10" t="s">
        <v>554</v>
      </c>
      <c r="E243" s="9" t="s">
        <v>555</v>
      </c>
      <c r="F243" s="15">
        <v>65.94</v>
      </c>
      <c r="G243" s="16">
        <v>78.6</v>
      </c>
      <c r="H243" s="16">
        <f t="shared" si="3"/>
        <v>73.536</v>
      </c>
      <c r="I243" s="17">
        <v>3</v>
      </c>
    </row>
    <row r="244" s="1" customFormat="1" ht="20" customHeight="1" spans="1:9">
      <c r="A244" s="7">
        <v>241</v>
      </c>
      <c r="B244" s="9"/>
      <c r="C244" s="7" t="s">
        <v>142</v>
      </c>
      <c r="D244" s="10" t="s">
        <v>556</v>
      </c>
      <c r="E244" s="9" t="s">
        <v>557</v>
      </c>
      <c r="F244" s="15">
        <v>57.18</v>
      </c>
      <c r="G244" s="16">
        <v>82.2</v>
      </c>
      <c r="H244" s="16">
        <f t="shared" si="3"/>
        <v>72.192</v>
      </c>
      <c r="I244" s="17">
        <v>1</v>
      </c>
    </row>
    <row r="245" s="1" customFormat="1" ht="20" customHeight="1" spans="1:9">
      <c r="A245" s="7">
        <v>242</v>
      </c>
      <c r="B245" s="9"/>
      <c r="C245" s="7"/>
      <c r="D245" s="10" t="s">
        <v>558</v>
      </c>
      <c r="E245" s="9" t="s">
        <v>559</v>
      </c>
      <c r="F245" s="15">
        <v>41.38</v>
      </c>
      <c r="G245" s="16">
        <v>70.8</v>
      </c>
      <c r="H245" s="16">
        <f t="shared" si="3"/>
        <v>59.032</v>
      </c>
      <c r="I245" s="17">
        <v>2</v>
      </c>
    </row>
    <row r="246" s="1" customFormat="1" ht="20" customHeight="1" spans="1:9">
      <c r="A246" s="7">
        <v>243</v>
      </c>
      <c r="B246" s="9"/>
      <c r="C246" s="7" t="s">
        <v>235</v>
      </c>
      <c r="D246" s="10" t="s">
        <v>560</v>
      </c>
      <c r="E246" s="9" t="s">
        <v>561</v>
      </c>
      <c r="F246" s="15">
        <v>65.64</v>
      </c>
      <c r="G246" s="16">
        <v>81.8</v>
      </c>
      <c r="H246" s="16">
        <f t="shared" si="3"/>
        <v>75.336</v>
      </c>
      <c r="I246" s="17">
        <v>1</v>
      </c>
    </row>
    <row r="247" s="1" customFormat="1" ht="20" customHeight="1" spans="1:9">
      <c r="A247" s="7">
        <v>244</v>
      </c>
      <c r="B247" s="9"/>
      <c r="C247" s="7"/>
      <c r="D247" s="10" t="s">
        <v>562</v>
      </c>
      <c r="E247" s="9" t="s">
        <v>563</v>
      </c>
      <c r="F247" s="15">
        <v>65.64</v>
      </c>
      <c r="G247" s="16">
        <v>79</v>
      </c>
      <c r="H247" s="16">
        <f t="shared" si="3"/>
        <v>73.656</v>
      </c>
      <c r="I247" s="17">
        <v>2</v>
      </c>
    </row>
    <row r="248" s="1" customFormat="1" ht="20" customHeight="1" spans="1:9">
      <c r="A248" s="7">
        <v>245</v>
      </c>
      <c r="B248" s="9"/>
      <c r="C248" s="7"/>
      <c r="D248" s="10" t="s">
        <v>564</v>
      </c>
      <c r="E248" s="9" t="s">
        <v>565</v>
      </c>
      <c r="F248" s="15">
        <v>64.48</v>
      </c>
      <c r="G248" s="16">
        <v>75.8</v>
      </c>
      <c r="H248" s="16">
        <f t="shared" si="3"/>
        <v>71.272</v>
      </c>
      <c r="I248" s="17">
        <v>3</v>
      </c>
    </row>
    <row r="249" s="1" customFormat="1" ht="20" customHeight="1" spans="1:9">
      <c r="A249" s="7">
        <v>246</v>
      </c>
      <c r="B249" s="9"/>
      <c r="C249" s="7" t="s">
        <v>397</v>
      </c>
      <c r="D249" s="10" t="s">
        <v>566</v>
      </c>
      <c r="E249" s="9" t="s">
        <v>567</v>
      </c>
      <c r="F249" s="15">
        <v>58.48</v>
      </c>
      <c r="G249" s="16">
        <v>81.2</v>
      </c>
      <c r="H249" s="16">
        <f t="shared" si="3"/>
        <v>72.112</v>
      </c>
      <c r="I249" s="17">
        <v>1</v>
      </c>
    </row>
    <row r="250" s="1" customFormat="1" ht="20" customHeight="1" spans="1:9">
      <c r="A250" s="7">
        <v>247</v>
      </c>
      <c r="B250" s="9"/>
      <c r="C250" s="7"/>
      <c r="D250" s="10" t="s">
        <v>568</v>
      </c>
      <c r="E250" s="9" t="s">
        <v>569</v>
      </c>
      <c r="F250" s="15">
        <v>59.22</v>
      </c>
      <c r="G250" s="16">
        <v>79</v>
      </c>
      <c r="H250" s="16">
        <f t="shared" si="3"/>
        <v>71.088</v>
      </c>
      <c r="I250" s="17">
        <v>2</v>
      </c>
    </row>
    <row r="251" s="1" customFormat="1" ht="20" customHeight="1" spans="1:9">
      <c r="A251" s="7">
        <v>248</v>
      </c>
      <c r="B251" s="9"/>
      <c r="C251" s="7"/>
      <c r="D251" s="17" t="s">
        <v>570</v>
      </c>
      <c r="E251" s="9" t="s">
        <v>571</v>
      </c>
      <c r="F251" s="15">
        <v>52.78</v>
      </c>
      <c r="G251" s="16">
        <v>76.2</v>
      </c>
      <c r="H251" s="16">
        <f t="shared" si="3"/>
        <v>66.832</v>
      </c>
      <c r="I251" s="17">
        <v>3</v>
      </c>
    </row>
    <row r="252" s="1" customFormat="1" ht="20" customHeight="1" spans="1:9">
      <c r="A252" s="7">
        <v>249</v>
      </c>
      <c r="B252" s="9"/>
      <c r="C252" s="7" t="s">
        <v>242</v>
      </c>
      <c r="D252" s="10" t="s">
        <v>572</v>
      </c>
      <c r="E252" s="9" t="s">
        <v>573</v>
      </c>
      <c r="F252" s="15">
        <v>65.98</v>
      </c>
      <c r="G252" s="16">
        <v>83</v>
      </c>
      <c r="H252" s="16">
        <f t="shared" si="3"/>
        <v>76.192</v>
      </c>
      <c r="I252" s="17">
        <v>1</v>
      </c>
    </row>
    <row r="253" s="1" customFormat="1" ht="20" customHeight="1" spans="1:9">
      <c r="A253" s="7">
        <v>250</v>
      </c>
      <c r="B253" s="9"/>
      <c r="C253" s="7"/>
      <c r="D253" s="10" t="s">
        <v>574</v>
      </c>
      <c r="E253" s="9" t="s">
        <v>575</v>
      </c>
      <c r="F253" s="15">
        <v>63.12</v>
      </c>
      <c r="G253" s="16">
        <v>80.6</v>
      </c>
      <c r="H253" s="16">
        <f t="shared" si="3"/>
        <v>73.608</v>
      </c>
      <c r="I253" s="17">
        <v>2</v>
      </c>
    </row>
    <row r="254" s="1" customFormat="1" ht="20" customHeight="1" spans="1:9">
      <c r="A254" s="7">
        <v>251</v>
      </c>
      <c r="B254" s="9"/>
      <c r="C254" s="7"/>
      <c r="D254" s="17" t="s">
        <v>576</v>
      </c>
      <c r="E254" s="9" t="s">
        <v>577</v>
      </c>
      <c r="F254" s="15">
        <v>59.36</v>
      </c>
      <c r="G254" s="16">
        <v>82.2</v>
      </c>
      <c r="H254" s="16">
        <f t="shared" si="3"/>
        <v>73.064</v>
      </c>
      <c r="I254" s="17">
        <v>3</v>
      </c>
    </row>
    <row r="255" s="1" customFormat="1" ht="20" customHeight="1" spans="1:9">
      <c r="A255" s="7">
        <v>252</v>
      </c>
      <c r="B255" s="9"/>
      <c r="C255" s="7" t="s">
        <v>309</v>
      </c>
      <c r="D255" s="10" t="s">
        <v>578</v>
      </c>
      <c r="E255" s="9" t="s">
        <v>579</v>
      </c>
      <c r="F255" s="15">
        <v>68.66</v>
      </c>
      <c r="G255" s="16">
        <v>80.2</v>
      </c>
      <c r="H255" s="16">
        <f t="shared" si="3"/>
        <v>75.584</v>
      </c>
      <c r="I255" s="17">
        <v>1</v>
      </c>
    </row>
    <row r="256" s="1" customFormat="1" ht="20" customHeight="1" spans="1:9">
      <c r="A256" s="7">
        <v>253</v>
      </c>
      <c r="B256" s="9"/>
      <c r="C256" s="7"/>
      <c r="D256" s="10" t="s">
        <v>580</v>
      </c>
      <c r="E256" s="9" t="s">
        <v>581</v>
      </c>
      <c r="F256" s="15">
        <v>65.08</v>
      </c>
      <c r="G256" s="16">
        <v>79.8</v>
      </c>
      <c r="H256" s="16">
        <f t="shared" si="3"/>
        <v>73.912</v>
      </c>
      <c r="I256" s="17">
        <v>2</v>
      </c>
    </row>
    <row r="257" s="1" customFormat="1" ht="20" customHeight="1" spans="1:9">
      <c r="A257" s="7">
        <v>254</v>
      </c>
      <c r="B257" s="9"/>
      <c r="C257" s="7"/>
      <c r="D257" s="10" t="s">
        <v>582</v>
      </c>
      <c r="E257" s="9" t="s">
        <v>583</v>
      </c>
      <c r="F257" s="15">
        <v>68.64</v>
      </c>
      <c r="G257" s="16">
        <v>76.4</v>
      </c>
      <c r="H257" s="16">
        <f t="shared" si="3"/>
        <v>73.296</v>
      </c>
      <c r="I257" s="17">
        <v>3</v>
      </c>
    </row>
    <row r="258" s="1" customFormat="1" ht="20" customHeight="1" spans="1:9">
      <c r="A258" s="7">
        <v>255</v>
      </c>
      <c r="B258" s="9" t="s">
        <v>584</v>
      </c>
      <c r="C258" s="7" t="s">
        <v>25</v>
      </c>
      <c r="D258" s="10" t="s">
        <v>585</v>
      </c>
      <c r="E258" s="9" t="s">
        <v>586</v>
      </c>
      <c r="F258" s="15">
        <v>69.62</v>
      </c>
      <c r="G258" s="16">
        <v>84.2</v>
      </c>
      <c r="H258" s="16">
        <f t="shared" si="3"/>
        <v>78.368</v>
      </c>
      <c r="I258" s="17">
        <v>1</v>
      </c>
    </row>
    <row r="259" s="1" customFormat="1" ht="20" customHeight="1" spans="1:9">
      <c r="A259" s="7">
        <v>256</v>
      </c>
      <c r="B259" s="9"/>
      <c r="C259" s="7"/>
      <c r="D259" s="10" t="s">
        <v>587</v>
      </c>
      <c r="E259" s="9" t="s">
        <v>588</v>
      </c>
      <c r="F259" s="15">
        <v>68.62</v>
      </c>
      <c r="G259" s="16">
        <v>82.8</v>
      </c>
      <c r="H259" s="16">
        <f t="shared" si="3"/>
        <v>77.128</v>
      </c>
      <c r="I259" s="17">
        <v>2</v>
      </c>
    </row>
    <row r="260" s="1" customFormat="1" ht="20" customHeight="1" spans="1:9">
      <c r="A260" s="7">
        <v>257</v>
      </c>
      <c r="B260" s="9"/>
      <c r="C260" s="7"/>
      <c r="D260" s="10" t="s">
        <v>589</v>
      </c>
      <c r="E260" s="9" t="s">
        <v>590</v>
      </c>
      <c r="F260" s="15">
        <v>71.52</v>
      </c>
      <c r="G260" s="16">
        <v>79.8</v>
      </c>
      <c r="H260" s="16">
        <f t="shared" si="3"/>
        <v>76.488</v>
      </c>
      <c r="I260" s="17">
        <v>3</v>
      </c>
    </row>
    <row r="261" s="1" customFormat="1" ht="20" customHeight="1" spans="1:9">
      <c r="A261" s="7">
        <v>258</v>
      </c>
      <c r="B261" s="9" t="s">
        <v>591</v>
      </c>
      <c r="C261" s="7" t="s">
        <v>457</v>
      </c>
      <c r="D261" s="10" t="s">
        <v>592</v>
      </c>
      <c r="E261" s="9" t="s">
        <v>593</v>
      </c>
      <c r="F261" s="15">
        <v>72.54</v>
      </c>
      <c r="G261" s="16">
        <v>80.2</v>
      </c>
      <c r="H261" s="16">
        <f t="shared" si="3"/>
        <v>77.136</v>
      </c>
      <c r="I261" s="17">
        <v>1</v>
      </c>
    </row>
    <row r="262" s="1" customFormat="1" ht="20" customHeight="1" spans="1:9">
      <c r="A262" s="7">
        <v>259</v>
      </c>
      <c r="B262" s="9"/>
      <c r="C262" s="7"/>
      <c r="D262" s="10" t="s">
        <v>594</v>
      </c>
      <c r="E262" s="9" t="s">
        <v>595</v>
      </c>
      <c r="F262" s="15">
        <v>67.5</v>
      </c>
      <c r="G262" s="16">
        <v>83</v>
      </c>
      <c r="H262" s="16">
        <f t="shared" si="3"/>
        <v>76.8</v>
      </c>
      <c r="I262" s="17">
        <v>2</v>
      </c>
    </row>
    <row r="263" s="1" customFormat="1" ht="20" customHeight="1" spans="1:9">
      <c r="A263" s="7">
        <v>260</v>
      </c>
      <c r="B263" s="9"/>
      <c r="C263" s="7"/>
      <c r="D263" s="10" t="s">
        <v>596</v>
      </c>
      <c r="E263" s="9" t="s">
        <v>597</v>
      </c>
      <c r="F263" s="15">
        <v>66.62</v>
      </c>
      <c r="G263" s="16">
        <v>81</v>
      </c>
      <c r="H263" s="16">
        <f t="shared" si="3"/>
        <v>75.248</v>
      </c>
      <c r="I263" s="17">
        <v>3</v>
      </c>
    </row>
    <row r="264" s="1" customFormat="1" ht="20" customHeight="1" spans="1:9">
      <c r="A264" s="7">
        <v>261</v>
      </c>
      <c r="B264" s="9"/>
      <c r="C264" s="7" t="s">
        <v>598</v>
      </c>
      <c r="D264" s="10" t="s">
        <v>599</v>
      </c>
      <c r="E264" s="9" t="s">
        <v>600</v>
      </c>
      <c r="F264" s="15">
        <v>70.12</v>
      </c>
      <c r="G264" s="16">
        <v>82.8</v>
      </c>
      <c r="H264" s="16">
        <f t="shared" si="3"/>
        <v>77.728</v>
      </c>
      <c r="I264" s="17">
        <v>1</v>
      </c>
    </row>
    <row r="265" s="1" customFormat="1" ht="20" customHeight="1" spans="1:9">
      <c r="A265" s="7">
        <v>262</v>
      </c>
      <c r="B265" s="9"/>
      <c r="C265" s="7"/>
      <c r="D265" s="10" t="s">
        <v>601</v>
      </c>
      <c r="E265" s="9" t="s">
        <v>602</v>
      </c>
      <c r="F265" s="15">
        <v>69.24</v>
      </c>
      <c r="G265" s="16">
        <v>80.6</v>
      </c>
      <c r="H265" s="16">
        <f t="shared" si="3"/>
        <v>76.056</v>
      </c>
      <c r="I265" s="17">
        <v>2</v>
      </c>
    </row>
    <row r="266" s="1" customFormat="1" ht="20" customHeight="1" spans="1:9">
      <c r="A266" s="7">
        <v>263</v>
      </c>
      <c r="B266" s="9"/>
      <c r="C266" s="7"/>
      <c r="D266" s="10" t="s">
        <v>603</v>
      </c>
      <c r="E266" s="9" t="s">
        <v>604</v>
      </c>
      <c r="F266" s="15">
        <v>68.8</v>
      </c>
      <c r="G266" s="16">
        <v>80</v>
      </c>
      <c r="H266" s="16">
        <f t="shared" si="3"/>
        <v>75.52</v>
      </c>
      <c r="I266" s="17">
        <v>3</v>
      </c>
    </row>
    <row r="267" s="1" customFormat="1" ht="20" customHeight="1" spans="1:9">
      <c r="A267" s="7">
        <v>264</v>
      </c>
      <c r="B267" s="9" t="s">
        <v>605</v>
      </c>
      <c r="C267" s="7" t="s">
        <v>120</v>
      </c>
      <c r="D267" s="10" t="s">
        <v>606</v>
      </c>
      <c r="E267" s="9">
        <v>10130207119</v>
      </c>
      <c r="F267" s="15" t="s">
        <v>607</v>
      </c>
      <c r="G267" s="16">
        <v>79</v>
      </c>
      <c r="H267" s="16">
        <f t="shared" si="3"/>
        <v>74.944</v>
      </c>
      <c r="I267" s="17">
        <v>1</v>
      </c>
    </row>
    <row r="268" s="1" customFormat="1" ht="20" customHeight="1" spans="1:9">
      <c r="A268" s="7">
        <v>265</v>
      </c>
      <c r="B268" s="9"/>
      <c r="C268" s="7"/>
      <c r="D268" s="10" t="s">
        <v>608</v>
      </c>
      <c r="E268" s="9" t="s">
        <v>609</v>
      </c>
      <c r="F268" s="15">
        <v>66.24</v>
      </c>
      <c r="G268" s="16">
        <v>78.4</v>
      </c>
      <c r="H268" s="16">
        <f t="shared" si="3"/>
        <v>73.536</v>
      </c>
      <c r="I268" s="17">
        <v>2</v>
      </c>
    </row>
    <row r="269" s="1" customFormat="1" ht="20" customHeight="1" spans="1:9">
      <c r="A269" s="7">
        <v>266</v>
      </c>
      <c r="B269" s="9"/>
      <c r="C269" s="7"/>
      <c r="D269" s="17" t="s">
        <v>610</v>
      </c>
      <c r="E269" s="9" t="s">
        <v>611</v>
      </c>
      <c r="F269" s="15">
        <v>66</v>
      </c>
      <c r="G269" s="16">
        <v>78.4</v>
      </c>
      <c r="H269" s="16">
        <f t="shared" si="3"/>
        <v>73.44</v>
      </c>
      <c r="I269" s="17">
        <v>3</v>
      </c>
    </row>
    <row r="270" s="1" customFormat="1" ht="20" customHeight="1" spans="1:9">
      <c r="A270" s="7">
        <v>267</v>
      </c>
      <c r="B270" s="9" t="s">
        <v>612</v>
      </c>
      <c r="C270" s="7" t="s">
        <v>142</v>
      </c>
      <c r="D270" s="10" t="s">
        <v>613</v>
      </c>
      <c r="E270" s="9" t="s">
        <v>614</v>
      </c>
      <c r="F270" s="15">
        <v>66.34</v>
      </c>
      <c r="G270" s="16">
        <v>81.2</v>
      </c>
      <c r="H270" s="16">
        <f t="shared" si="3"/>
        <v>75.256</v>
      </c>
      <c r="I270" s="17">
        <v>1</v>
      </c>
    </row>
    <row r="271" s="1" customFormat="1" ht="20" customHeight="1" spans="1:9">
      <c r="A271" s="7">
        <v>268</v>
      </c>
      <c r="B271" s="9"/>
      <c r="C271" s="7"/>
      <c r="D271" s="10" t="s">
        <v>615</v>
      </c>
      <c r="E271" s="9" t="s">
        <v>616</v>
      </c>
      <c r="F271" s="15">
        <v>64.26</v>
      </c>
      <c r="G271" s="16">
        <v>80</v>
      </c>
      <c r="H271" s="16">
        <f t="shared" si="3"/>
        <v>73.704</v>
      </c>
      <c r="I271" s="17">
        <v>2</v>
      </c>
    </row>
    <row r="272" s="1" customFormat="1" ht="20" customHeight="1" spans="1:9">
      <c r="A272" s="7">
        <v>269</v>
      </c>
      <c r="B272" s="9"/>
      <c r="C272" s="7"/>
      <c r="D272" s="10" t="s">
        <v>617</v>
      </c>
      <c r="E272" s="9" t="s">
        <v>618</v>
      </c>
      <c r="F272" s="15">
        <v>60.58</v>
      </c>
      <c r="G272" s="16">
        <v>82.4</v>
      </c>
      <c r="H272" s="16">
        <f t="shared" si="3"/>
        <v>73.672</v>
      </c>
      <c r="I272" s="17">
        <v>3</v>
      </c>
    </row>
    <row r="273" s="1" customFormat="1" ht="20" customHeight="1" spans="1:9">
      <c r="A273" s="7">
        <v>270</v>
      </c>
      <c r="B273" s="9"/>
      <c r="C273" s="7"/>
      <c r="D273" s="10" t="s">
        <v>619</v>
      </c>
      <c r="E273" s="9" t="s">
        <v>620</v>
      </c>
      <c r="F273" s="15">
        <v>61</v>
      </c>
      <c r="G273" s="16">
        <v>81.8</v>
      </c>
      <c r="H273" s="16">
        <f t="shared" si="3"/>
        <v>73.48</v>
      </c>
      <c r="I273" s="17">
        <v>4</v>
      </c>
    </row>
    <row r="274" s="1" customFormat="1" ht="20" customHeight="1" spans="1:9">
      <c r="A274" s="7">
        <v>271</v>
      </c>
      <c r="B274" s="9"/>
      <c r="C274" s="7"/>
      <c r="D274" s="10" t="s">
        <v>621</v>
      </c>
      <c r="E274" s="9" t="s">
        <v>622</v>
      </c>
      <c r="F274" s="15">
        <v>64.86</v>
      </c>
      <c r="G274" s="16">
        <v>79.2</v>
      </c>
      <c r="H274" s="16">
        <f t="shared" si="3"/>
        <v>73.464</v>
      </c>
      <c r="I274" s="17">
        <v>5</v>
      </c>
    </row>
    <row r="275" s="1" customFormat="1" ht="20" customHeight="1" spans="1:9">
      <c r="A275" s="7">
        <v>272</v>
      </c>
      <c r="B275" s="9"/>
      <c r="C275" s="7"/>
      <c r="D275" s="10" t="s">
        <v>623</v>
      </c>
      <c r="E275" s="9" t="s">
        <v>624</v>
      </c>
      <c r="F275" s="15">
        <v>61.04</v>
      </c>
      <c r="G275" s="16">
        <v>81.6</v>
      </c>
      <c r="H275" s="16">
        <f t="shared" si="3"/>
        <v>73.376</v>
      </c>
      <c r="I275" s="17">
        <v>6</v>
      </c>
    </row>
    <row r="276" s="1" customFormat="1" ht="20" customHeight="1" spans="1:9">
      <c r="A276" s="7">
        <v>273</v>
      </c>
      <c r="B276" s="9"/>
      <c r="C276" s="7" t="s">
        <v>397</v>
      </c>
      <c r="D276" s="10" t="s">
        <v>625</v>
      </c>
      <c r="E276" s="9" t="s">
        <v>626</v>
      </c>
      <c r="F276" s="15">
        <v>58.24</v>
      </c>
      <c r="G276" s="16">
        <v>81.6</v>
      </c>
      <c r="H276" s="16">
        <f t="shared" si="3"/>
        <v>72.256</v>
      </c>
      <c r="I276" s="17">
        <v>1</v>
      </c>
    </row>
    <row r="277" s="1" customFormat="1" ht="20" customHeight="1" spans="1:9">
      <c r="A277" s="7">
        <v>274</v>
      </c>
      <c r="B277" s="9"/>
      <c r="C277" s="7"/>
      <c r="D277" s="10" t="s">
        <v>627</v>
      </c>
      <c r="E277" s="9" t="s">
        <v>628</v>
      </c>
      <c r="F277" s="15">
        <v>57.94</v>
      </c>
      <c r="G277" s="16">
        <v>81.8</v>
      </c>
      <c r="H277" s="16">
        <f t="shared" si="3"/>
        <v>72.256</v>
      </c>
      <c r="I277" s="17">
        <v>2</v>
      </c>
    </row>
    <row r="278" s="1" customFormat="1" ht="20" customHeight="1" spans="1:9">
      <c r="A278" s="7">
        <v>275</v>
      </c>
      <c r="B278" s="9"/>
      <c r="C278" s="7"/>
      <c r="D278" s="10" t="s">
        <v>629</v>
      </c>
      <c r="E278" s="9" t="s">
        <v>630</v>
      </c>
      <c r="F278" s="15">
        <v>58.8</v>
      </c>
      <c r="G278" s="16">
        <v>80.8</v>
      </c>
      <c r="H278" s="16">
        <f t="shared" si="3"/>
        <v>72</v>
      </c>
      <c r="I278" s="17">
        <v>3</v>
      </c>
    </row>
    <row r="279" s="1" customFormat="1" ht="20" customHeight="1" spans="1:9">
      <c r="A279" s="7">
        <v>276</v>
      </c>
      <c r="B279" s="9"/>
      <c r="C279" s="7"/>
      <c r="D279" s="10" t="s">
        <v>631</v>
      </c>
      <c r="E279" s="9" t="s">
        <v>632</v>
      </c>
      <c r="F279" s="15">
        <v>62.82</v>
      </c>
      <c r="G279" s="16">
        <v>77.8</v>
      </c>
      <c r="H279" s="16">
        <f t="shared" ref="H279:H302" si="4">F279*0.4+G279*0.6</f>
        <v>71.808</v>
      </c>
      <c r="I279" s="17">
        <v>4</v>
      </c>
    </row>
    <row r="280" s="1" customFormat="1" ht="20" customHeight="1" spans="1:9">
      <c r="A280" s="7">
        <v>277</v>
      </c>
      <c r="B280" s="9"/>
      <c r="C280" s="7"/>
      <c r="D280" s="10" t="s">
        <v>633</v>
      </c>
      <c r="E280" s="9" t="s">
        <v>634</v>
      </c>
      <c r="F280" s="15">
        <v>57.46</v>
      </c>
      <c r="G280" s="16">
        <v>80.4</v>
      </c>
      <c r="H280" s="16">
        <f t="shared" si="4"/>
        <v>71.224</v>
      </c>
      <c r="I280" s="17">
        <v>5</v>
      </c>
    </row>
    <row r="281" s="1" customFormat="1" ht="20" customHeight="1" spans="1:9">
      <c r="A281" s="7">
        <v>278</v>
      </c>
      <c r="B281" s="9"/>
      <c r="C281" s="7"/>
      <c r="D281" s="10" t="s">
        <v>635</v>
      </c>
      <c r="E281" s="9" t="s">
        <v>636</v>
      </c>
      <c r="F281" s="15">
        <v>53.8</v>
      </c>
      <c r="G281" s="16">
        <v>0</v>
      </c>
      <c r="H281" s="16">
        <f t="shared" si="4"/>
        <v>21.52</v>
      </c>
      <c r="I281" s="17">
        <v>6</v>
      </c>
    </row>
    <row r="282" s="1" customFormat="1" ht="20" customHeight="1" spans="1:9">
      <c r="A282" s="7">
        <v>279</v>
      </c>
      <c r="B282" s="9" t="s">
        <v>637</v>
      </c>
      <c r="C282" s="7" t="s">
        <v>638</v>
      </c>
      <c r="D282" s="10" t="s">
        <v>639</v>
      </c>
      <c r="E282" s="9" t="s">
        <v>640</v>
      </c>
      <c r="F282" s="15">
        <v>67.52</v>
      </c>
      <c r="G282" s="16">
        <v>83.2</v>
      </c>
      <c r="H282" s="16">
        <f t="shared" si="4"/>
        <v>76.928</v>
      </c>
      <c r="I282" s="17">
        <v>1</v>
      </c>
    </row>
    <row r="283" s="1" customFormat="1" ht="20" customHeight="1" spans="1:9">
      <c r="A283" s="7">
        <v>280</v>
      </c>
      <c r="B283" s="9"/>
      <c r="C283" s="7"/>
      <c r="D283" s="10" t="s">
        <v>641</v>
      </c>
      <c r="E283" s="9" t="s">
        <v>642</v>
      </c>
      <c r="F283" s="15">
        <v>70.34</v>
      </c>
      <c r="G283" s="16">
        <v>81.2</v>
      </c>
      <c r="H283" s="16">
        <f t="shared" si="4"/>
        <v>76.856</v>
      </c>
      <c r="I283" s="17">
        <v>2</v>
      </c>
    </row>
    <row r="284" s="1" customFormat="1" ht="20" customHeight="1" spans="1:9">
      <c r="A284" s="7">
        <v>281</v>
      </c>
      <c r="B284" s="9"/>
      <c r="C284" s="7"/>
      <c r="D284" s="10" t="s">
        <v>643</v>
      </c>
      <c r="E284" s="9" t="s">
        <v>644</v>
      </c>
      <c r="F284" s="15">
        <v>66.74</v>
      </c>
      <c r="G284" s="16">
        <v>82.4</v>
      </c>
      <c r="H284" s="16">
        <f t="shared" si="4"/>
        <v>76.136</v>
      </c>
      <c r="I284" s="17">
        <v>3</v>
      </c>
    </row>
    <row r="285" s="1" customFormat="1" ht="20" customHeight="1" spans="1:9">
      <c r="A285" s="7">
        <v>282</v>
      </c>
      <c r="B285" s="9"/>
      <c r="C285" s="7" t="s">
        <v>69</v>
      </c>
      <c r="D285" s="10" t="s">
        <v>645</v>
      </c>
      <c r="E285" s="9" t="s">
        <v>646</v>
      </c>
      <c r="F285" s="15">
        <v>78.34</v>
      </c>
      <c r="G285" s="16">
        <v>79.8</v>
      </c>
      <c r="H285" s="16">
        <f t="shared" si="4"/>
        <v>79.216</v>
      </c>
      <c r="I285" s="17">
        <v>1</v>
      </c>
    </row>
    <row r="286" s="1" customFormat="1" ht="20" customHeight="1" spans="1:9">
      <c r="A286" s="7">
        <v>283</v>
      </c>
      <c r="B286" s="9"/>
      <c r="C286" s="7"/>
      <c r="D286" s="10" t="s">
        <v>647</v>
      </c>
      <c r="E286" s="9" t="s">
        <v>648</v>
      </c>
      <c r="F286" s="15">
        <v>70.96</v>
      </c>
      <c r="G286" s="16">
        <v>80.2</v>
      </c>
      <c r="H286" s="16">
        <f t="shared" si="4"/>
        <v>76.504</v>
      </c>
      <c r="I286" s="17">
        <v>2</v>
      </c>
    </row>
    <row r="287" s="1" customFormat="1" ht="20" customHeight="1" spans="1:9">
      <c r="A287" s="7">
        <v>284</v>
      </c>
      <c r="B287" s="9"/>
      <c r="C287" s="7"/>
      <c r="D287" s="10" t="s">
        <v>649</v>
      </c>
      <c r="E287" s="9" t="s">
        <v>650</v>
      </c>
      <c r="F287" s="15">
        <v>69.76</v>
      </c>
      <c r="G287" s="16">
        <v>80.8</v>
      </c>
      <c r="H287" s="16">
        <f t="shared" si="4"/>
        <v>76.384</v>
      </c>
      <c r="I287" s="17">
        <v>3</v>
      </c>
    </row>
    <row r="288" s="1" customFormat="1" ht="20" customHeight="1" spans="1:9">
      <c r="A288" s="7">
        <v>285</v>
      </c>
      <c r="B288" s="9"/>
      <c r="C288" s="7"/>
      <c r="D288" s="10" t="s">
        <v>651</v>
      </c>
      <c r="E288" s="9" t="s">
        <v>652</v>
      </c>
      <c r="F288" s="15">
        <v>68.58</v>
      </c>
      <c r="G288" s="16">
        <v>80.6</v>
      </c>
      <c r="H288" s="16">
        <f t="shared" si="4"/>
        <v>75.792</v>
      </c>
      <c r="I288" s="17">
        <v>4</v>
      </c>
    </row>
    <row r="289" s="1" customFormat="1" ht="20" customHeight="1" spans="1:9">
      <c r="A289" s="7">
        <v>286</v>
      </c>
      <c r="B289" s="9"/>
      <c r="C289" s="7"/>
      <c r="D289" s="17" t="s">
        <v>653</v>
      </c>
      <c r="E289" s="9" t="s">
        <v>654</v>
      </c>
      <c r="F289" s="15">
        <v>67.28</v>
      </c>
      <c r="G289" s="16">
        <v>81.2</v>
      </c>
      <c r="H289" s="16">
        <f t="shared" si="4"/>
        <v>75.632</v>
      </c>
      <c r="I289" s="17">
        <v>5</v>
      </c>
    </row>
    <row r="290" s="1" customFormat="1" ht="20" customHeight="1" spans="1:9">
      <c r="A290" s="7">
        <v>287</v>
      </c>
      <c r="B290" s="9"/>
      <c r="C290" s="7"/>
      <c r="D290" s="10" t="s">
        <v>655</v>
      </c>
      <c r="E290" s="9" t="s">
        <v>656</v>
      </c>
      <c r="F290" s="15">
        <v>67.34</v>
      </c>
      <c r="G290" s="16">
        <v>77.6</v>
      </c>
      <c r="H290" s="16">
        <f t="shared" si="4"/>
        <v>73.496</v>
      </c>
      <c r="I290" s="17">
        <v>6</v>
      </c>
    </row>
    <row r="291" s="1" customFormat="1" ht="20" customHeight="1" spans="1:9">
      <c r="A291" s="7">
        <v>288</v>
      </c>
      <c r="B291" s="9"/>
      <c r="C291" s="7" t="s">
        <v>657</v>
      </c>
      <c r="D291" s="10" t="s">
        <v>658</v>
      </c>
      <c r="E291" s="9" t="s">
        <v>659</v>
      </c>
      <c r="F291" s="15">
        <v>67.22</v>
      </c>
      <c r="G291" s="16">
        <v>82.4</v>
      </c>
      <c r="H291" s="16">
        <f t="shared" si="4"/>
        <v>76.328</v>
      </c>
      <c r="I291" s="17">
        <v>1</v>
      </c>
    </row>
    <row r="292" s="1" customFormat="1" ht="20" customHeight="1" spans="1:9">
      <c r="A292" s="7">
        <v>289</v>
      </c>
      <c r="B292" s="9"/>
      <c r="C292" s="7"/>
      <c r="D292" s="10" t="s">
        <v>660</v>
      </c>
      <c r="E292" s="9" t="s">
        <v>661</v>
      </c>
      <c r="F292" s="15">
        <v>65.08</v>
      </c>
      <c r="G292" s="16">
        <v>80.8</v>
      </c>
      <c r="H292" s="16">
        <f t="shared" si="4"/>
        <v>74.512</v>
      </c>
      <c r="I292" s="17">
        <v>2</v>
      </c>
    </row>
    <row r="293" s="1" customFormat="1" ht="20" customHeight="1" spans="1:9">
      <c r="A293" s="7">
        <v>290</v>
      </c>
      <c r="B293" s="9"/>
      <c r="C293" s="7"/>
      <c r="D293" s="10" t="s">
        <v>662</v>
      </c>
      <c r="E293" s="9" t="s">
        <v>663</v>
      </c>
      <c r="F293" s="15">
        <v>68.84</v>
      </c>
      <c r="G293" s="16">
        <v>0</v>
      </c>
      <c r="H293" s="16">
        <f t="shared" si="4"/>
        <v>27.536</v>
      </c>
      <c r="I293" s="17">
        <v>3</v>
      </c>
    </row>
    <row r="294" s="1" customFormat="1" ht="20" customHeight="1" spans="1:9">
      <c r="A294" s="7">
        <v>291</v>
      </c>
      <c r="B294" s="9" t="s">
        <v>664</v>
      </c>
      <c r="C294" s="7" t="s">
        <v>457</v>
      </c>
      <c r="D294" s="10" t="s">
        <v>665</v>
      </c>
      <c r="E294" s="9" t="s">
        <v>666</v>
      </c>
      <c r="F294" s="15">
        <v>67.68</v>
      </c>
      <c r="G294" s="16">
        <v>84.2</v>
      </c>
      <c r="H294" s="16">
        <f t="shared" si="4"/>
        <v>77.592</v>
      </c>
      <c r="I294" s="17">
        <v>1</v>
      </c>
    </row>
    <row r="295" s="1" customFormat="1" ht="20" customHeight="1" spans="1:9">
      <c r="A295" s="7">
        <v>292</v>
      </c>
      <c r="B295" s="9"/>
      <c r="C295" s="7"/>
      <c r="D295" s="10" t="s">
        <v>667</v>
      </c>
      <c r="E295" s="9" t="s">
        <v>668</v>
      </c>
      <c r="F295" s="15">
        <v>66.14</v>
      </c>
      <c r="G295" s="16">
        <v>82.8</v>
      </c>
      <c r="H295" s="16">
        <f t="shared" si="4"/>
        <v>76.136</v>
      </c>
      <c r="I295" s="17">
        <v>2</v>
      </c>
    </row>
    <row r="296" s="1" customFormat="1" ht="20" customHeight="1" spans="1:9">
      <c r="A296" s="7">
        <v>293</v>
      </c>
      <c r="B296" s="9"/>
      <c r="C296" s="7"/>
      <c r="D296" s="10" t="s">
        <v>669</v>
      </c>
      <c r="E296" s="9" t="s">
        <v>670</v>
      </c>
      <c r="F296" s="15">
        <v>64.46</v>
      </c>
      <c r="G296" s="16">
        <v>74.2</v>
      </c>
      <c r="H296" s="16">
        <f t="shared" si="4"/>
        <v>70.304</v>
      </c>
      <c r="I296" s="17">
        <v>3</v>
      </c>
    </row>
    <row r="297" s="1" customFormat="1" ht="20" customHeight="1" spans="1:9">
      <c r="A297" s="7">
        <v>294</v>
      </c>
      <c r="B297" s="9" t="s">
        <v>671</v>
      </c>
      <c r="C297" s="7" t="s">
        <v>672</v>
      </c>
      <c r="D297" s="10" t="s">
        <v>673</v>
      </c>
      <c r="E297" s="9" t="s">
        <v>674</v>
      </c>
      <c r="F297" s="15">
        <v>66</v>
      </c>
      <c r="G297" s="16">
        <v>84.4</v>
      </c>
      <c r="H297" s="16">
        <f t="shared" si="4"/>
        <v>77.04</v>
      </c>
      <c r="I297" s="17">
        <v>1</v>
      </c>
    </row>
    <row r="298" s="1" customFormat="1" ht="20" customHeight="1" spans="1:9">
      <c r="A298" s="7">
        <v>295</v>
      </c>
      <c r="B298" s="9"/>
      <c r="C298" s="7"/>
      <c r="D298" s="10" t="s">
        <v>675</v>
      </c>
      <c r="E298" s="9" t="s">
        <v>676</v>
      </c>
      <c r="F298" s="15">
        <v>64.7</v>
      </c>
      <c r="G298" s="16">
        <v>83</v>
      </c>
      <c r="H298" s="16">
        <f t="shared" si="4"/>
        <v>75.68</v>
      </c>
      <c r="I298" s="17">
        <v>2</v>
      </c>
    </row>
    <row r="299" s="1" customFormat="1" ht="20" customHeight="1" spans="1:9">
      <c r="A299" s="7">
        <v>296</v>
      </c>
      <c r="B299" s="9"/>
      <c r="C299" s="7"/>
      <c r="D299" s="10" t="s">
        <v>677</v>
      </c>
      <c r="E299" s="9">
        <v>10130207712</v>
      </c>
      <c r="F299" s="15">
        <v>63.72</v>
      </c>
      <c r="G299" s="16">
        <v>80</v>
      </c>
      <c r="H299" s="16">
        <f t="shared" si="4"/>
        <v>73.488</v>
      </c>
      <c r="I299" s="17">
        <v>3</v>
      </c>
    </row>
    <row r="300" s="1" customFormat="1" ht="20" customHeight="1" spans="1:9">
      <c r="A300" s="7">
        <v>297</v>
      </c>
      <c r="B300" s="9"/>
      <c r="C300" s="7" t="s">
        <v>25</v>
      </c>
      <c r="D300" s="10" t="s">
        <v>678</v>
      </c>
      <c r="E300" s="9" t="s">
        <v>679</v>
      </c>
      <c r="F300" s="15">
        <v>70.68</v>
      </c>
      <c r="G300" s="16">
        <v>83</v>
      </c>
      <c r="H300" s="16">
        <f t="shared" si="4"/>
        <v>78.072</v>
      </c>
      <c r="I300" s="17">
        <v>1</v>
      </c>
    </row>
    <row r="301" s="1" customFormat="1" ht="20" customHeight="1" spans="1:9">
      <c r="A301" s="7">
        <v>298</v>
      </c>
      <c r="B301" s="9"/>
      <c r="C301" s="7"/>
      <c r="D301" s="10" t="s">
        <v>680</v>
      </c>
      <c r="E301" s="9" t="s">
        <v>681</v>
      </c>
      <c r="F301" s="15">
        <v>67.82</v>
      </c>
      <c r="G301" s="16">
        <v>82.4</v>
      </c>
      <c r="H301" s="16">
        <f t="shared" si="4"/>
        <v>76.568</v>
      </c>
      <c r="I301" s="17">
        <v>2</v>
      </c>
    </row>
    <row r="302" s="1" customFormat="1" ht="20" customHeight="1" spans="1:9">
      <c r="A302" s="7">
        <v>299</v>
      </c>
      <c r="B302" s="9"/>
      <c r="C302" s="7"/>
      <c r="D302" s="10" t="s">
        <v>682</v>
      </c>
      <c r="E302" s="9" t="s">
        <v>683</v>
      </c>
      <c r="F302" s="15">
        <v>65.96</v>
      </c>
      <c r="G302" s="16">
        <v>0</v>
      </c>
      <c r="H302" s="16">
        <f t="shared" si="4"/>
        <v>26.384</v>
      </c>
      <c r="I302" s="17">
        <v>3</v>
      </c>
    </row>
    <row r="304" ht="26" customHeight="1" spans="4:9">
      <c r="D304" s="28" t="s">
        <v>684</v>
      </c>
      <c r="E304" s="28"/>
      <c r="F304" s="28"/>
      <c r="G304" s="28"/>
      <c r="H304" s="28"/>
      <c r="I304" s="28"/>
    </row>
    <row r="305" spans="4:9">
      <c r="D305" s="29">
        <v>43674</v>
      </c>
      <c r="E305" s="28"/>
      <c r="F305" s="28"/>
      <c r="G305" s="28"/>
      <c r="H305" s="28"/>
      <c r="I305" s="28"/>
    </row>
  </sheetData>
  <mergeCells count="124">
    <mergeCell ref="A1:I1"/>
    <mergeCell ref="A2:I2"/>
    <mergeCell ref="D304:I304"/>
    <mergeCell ref="D305:I305"/>
    <mergeCell ref="B4:B12"/>
    <mergeCell ref="B13:B21"/>
    <mergeCell ref="B22:B24"/>
    <mergeCell ref="B25:B27"/>
    <mergeCell ref="B28:B34"/>
    <mergeCell ref="B35:B46"/>
    <mergeCell ref="B47:B49"/>
    <mergeCell ref="B50:B52"/>
    <mergeCell ref="B53:B55"/>
    <mergeCell ref="B56:B58"/>
    <mergeCell ref="B59:B64"/>
    <mergeCell ref="B65:B67"/>
    <mergeCell ref="B68:B80"/>
    <mergeCell ref="B81:B86"/>
    <mergeCell ref="B87:B89"/>
    <mergeCell ref="B90:B98"/>
    <mergeCell ref="B99:B110"/>
    <mergeCell ref="B111:B113"/>
    <mergeCell ref="B114:B116"/>
    <mergeCell ref="B117:B125"/>
    <mergeCell ref="B126:B131"/>
    <mergeCell ref="B132:B139"/>
    <mergeCell ref="B140:B147"/>
    <mergeCell ref="B148:B165"/>
    <mergeCell ref="B166:B171"/>
    <mergeCell ref="B172:B177"/>
    <mergeCell ref="B178:B186"/>
    <mergeCell ref="B187:B198"/>
    <mergeCell ref="B199:B207"/>
    <mergeCell ref="B208:B216"/>
    <mergeCell ref="B217:B222"/>
    <mergeCell ref="B223:B234"/>
    <mergeCell ref="B235:B257"/>
    <mergeCell ref="B258:B260"/>
    <mergeCell ref="B261:B266"/>
    <mergeCell ref="B267:B269"/>
    <mergeCell ref="B270:B281"/>
    <mergeCell ref="B282:B293"/>
    <mergeCell ref="B294:B296"/>
    <mergeCell ref="B297:B302"/>
    <mergeCell ref="C4:C9"/>
    <mergeCell ref="C10:C12"/>
    <mergeCell ref="C13:C15"/>
    <mergeCell ref="C16:C18"/>
    <mergeCell ref="C19:C21"/>
    <mergeCell ref="C22:C24"/>
    <mergeCell ref="C25:C27"/>
    <mergeCell ref="C28:C30"/>
    <mergeCell ref="C32:C34"/>
    <mergeCell ref="C35:C46"/>
    <mergeCell ref="C47:C49"/>
    <mergeCell ref="C50:C52"/>
    <mergeCell ref="C53:C55"/>
    <mergeCell ref="C56:C58"/>
    <mergeCell ref="C59:C61"/>
    <mergeCell ref="C62:C64"/>
    <mergeCell ref="C65:C67"/>
    <mergeCell ref="C68:C73"/>
    <mergeCell ref="C75:C77"/>
    <mergeCell ref="C78:C80"/>
    <mergeCell ref="C81:C86"/>
    <mergeCell ref="C87:C89"/>
    <mergeCell ref="C90:C92"/>
    <mergeCell ref="C93:C95"/>
    <mergeCell ref="C96:C98"/>
    <mergeCell ref="C99:C101"/>
    <mergeCell ref="C102:C107"/>
    <mergeCell ref="C108:C110"/>
    <mergeCell ref="C111:C113"/>
    <mergeCell ref="C114:C116"/>
    <mergeCell ref="C117:C119"/>
    <mergeCell ref="C120:C122"/>
    <mergeCell ref="C123:C125"/>
    <mergeCell ref="C126:C131"/>
    <mergeCell ref="C132:C137"/>
    <mergeCell ref="C138:C139"/>
    <mergeCell ref="C140:C147"/>
    <mergeCell ref="C148:C156"/>
    <mergeCell ref="C157:C162"/>
    <mergeCell ref="C163:C165"/>
    <mergeCell ref="C166:C168"/>
    <mergeCell ref="C169:C171"/>
    <mergeCell ref="C172:C177"/>
    <mergeCell ref="C178:C180"/>
    <mergeCell ref="C181:C183"/>
    <mergeCell ref="C184:C186"/>
    <mergeCell ref="C187:C192"/>
    <mergeCell ref="C193:C195"/>
    <mergeCell ref="C196:C198"/>
    <mergeCell ref="C199:C201"/>
    <mergeCell ref="C202:C204"/>
    <mergeCell ref="C205:C207"/>
    <mergeCell ref="C208:C210"/>
    <mergeCell ref="C211:C213"/>
    <mergeCell ref="C214:C216"/>
    <mergeCell ref="C217:C219"/>
    <mergeCell ref="C220:C222"/>
    <mergeCell ref="C223:C225"/>
    <mergeCell ref="C226:C231"/>
    <mergeCell ref="C232:C234"/>
    <mergeCell ref="C235:C237"/>
    <mergeCell ref="C238:C240"/>
    <mergeCell ref="C241:C243"/>
    <mergeCell ref="C244:C245"/>
    <mergeCell ref="C246:C248"/>
    <mergeCell ref="C249:C251"/>
    <mergeCell ref="C252:C254"/>
    <mergeCell ref="C255:C257"/>
    <mergeCell ref="C258:C260"/>
    <mergeCell ref="C261:C263"/>
    <mergeCell ref="C264:C266"/>
    <mergeCell ref="C267:C269"/>
    <mergeCell ref="C270:C275"/>
    <mergeCell ref="C276:C281"/>
    <mergeCell ref="C282:C284"/>
    <mergeCell ref="C285:C290"/>
    <mergeCell ref="C291:C293"/>
    <mergeCell ref="C294:C296"/>
    <mergeCell ref="C297:C299"/>
    <mergeCell ref="C300:C302"/>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omments xmlns="https://web.wps.cn/et/2018/main" xmlns:s="http://schemas.openxmlformats.org/spreadsheetml/2006/main"/>
</file>

<file path=customXml/item2.xml><?xml version="1.0" encoding="utf-8"?>
<settings xmlns="https://web.wps.cn/et/2018/main" xmlns:s="http://schemas.openxmlformats.org/spreadsheetml/2006/main">
  <bookSettings>
    <isFilterShared>1</isFilterShared>
  </bookSettings>
</settings>
</file>

<file path=customXml/item3.xml><?xml version="1.0" encoding="utf-8"?>
<mergeFile xmlns="https://web.wps.cn/et/2018/main" xmlns:s="http://schemas.openxmlformats.org/spreadsheetml/2006/main">
  <listFile/>
</mergeFile>
</file>

<file path=customXml/item4.xml><?xml version="1.0" encoding="utf-8"?>
<allowEditUser xmlns="https://web.wps.cn/et/2018/main" xmlns:s="http://schemas.openxmlformats.org/spreadsheetml/2006/main">
  <rangeList sheetStid="1" master=""/>
  <rangeList sheetStid="2" master=""/>
</allowEditUser>
</file>

<file path=customXml/item5.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9F91F69C-6E8C-4246-BC25-297BFDC75D90}">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DC3875BF-13D6-4817-9B69-0B22B651B2C7}">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5.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蔡琨</cp:lastModifiedBy>
  <dcterms:created xsi:type="dcterms:W3CDTF">2019-07-28T20:03:00Z</dcterms:created>
  <dcterms:modified xsi:type="dcterms:W3CDTF">2019-07-28T20:21:00Z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